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rkusz1" sheetId="1" r:id="rId1"/>
  </sheets>
  <definedNames>
    <definedName name="_xlnm.Print_Titles" localSheetId="0">'Arkusz1'!$8:$8</definedName>
    <definedName name="Excel_BuiltIn_Print_Titles_1">'Arkusz1'!$A$8:$IU$8</definedName>
  </definedNames>
  <calcPr fullCalcOnLoad="1"/>
</workbook>
</file>

<file path=xl/sharedStrings.xml><?xml version="1.0" encoding="utf-8"?>
<sst xmlns="http://schemas.openxmlformats.org/spreadsheetml/2006/main" count="272" uniqueCount="142">
  <si>
    <t>...............................</t>
  </si>
  <si>
    <t>Załącznik nr 2</t>
  </si>
  <si>
    <t>pieczęć Wykonawcy</t>
  </si>
  <si>
    <t>Nr sprawy: TZ- 03 / 17</t>
  </si>
  <si>
    <t>OPIS PRZEDMIOTU ZAMÓWIENIA</t>
  </si>
  <si>
    <r>
      <t xml:space="preserve">Przedmiot zamówienia - </t>
    </r>
    <r>
      <rPr>
        <b/>
        <sz val="12"/>
        <rFont val="Times New Roman"/>
        <family val="1"/>
      </rPr>
      <t xml:space="preserve">Część III - Sprzęt medyczny jednorazowego użytku </t>
    </r>
  </si>
  <si>
    <t>Lp.</t>
  </si>
  <si>
    <t>Asortyment</t>
  </si>
  <si>
    <t>j.m.</t>
  </si>
  <si>
    <t>ilość</t>
  </si>
  <si>
    <t>cena jedn. netto</t>
  </si>
  <si>
    <t>Wartość netto</t>
  </si>
  <si>
    <t>stawka VAT</t>
  </si>
  <si>
    <t xml:space="preserve">cena jedn. brutto </t>
  </si>
  <si>
    <t xml:space="preserve">wartość brutto </t>
  </si>
  <si>
    <t xml:space="preserve">Nazwa proponowanego asortymentu – nazwa handlowa, typ / symbol / model itp. </t>
  </si>
  <si>
    <t>Producent</t>
  </si>
  <si>
    <t xml:space="preserve"> Próbki lub ulotka handlowa produktu zgodnie z art 26 ust 2. ustawy Pzp</t>
  </si>
  <si>
    <t xml:space="preserve">Przyrząd do przetaczania płynów IS dł. drenu 150cm komora kroplowa 20 kropli =1ml+/-0,1ml, filtr płynu o wielkości oczek 15mikrom, zestaw pozbawiony ftalanów DEHP, opakowanie blister-pack </t>
  </si>
  <si>
    <t>szt</t>
  </si>
  <si>
    <t>TAK</t>
  </si>
  <si>
    <t xml:space="preserve">Cewnik do odsysania górnych dróg oddechowych,  posiadający jeden otwór centralny zakończony prosto, atraumatyczny, zaokrąglony i 2 dwa otwory boczne naprzemianległe CH 6,8,10 dł. 400mm, CH 12,14,16,18,20dł 600mm </t>
  </si>
  <si>
    <t xml:space="preserve">Cewnik do podawania tlenu przez nos , gwiazdkowy przekrój drenu  powoduje, że dren nie załamuje się i nie zamyka światła przepływu tlenu, mocowanie z tyłu głowy, sterylny pakowane pojedynczo w opakowanie foliowe </t>
  </si>
  <si>
    <t>Cewnik Foley CH 16, obustronnie pokryty elastomerem silikonowym z plastikową zastawką o pojemności balonu (5-15ml), jałowy. Na opakowaniu pojedynczym oraz zbiorczym nadrukowana fabrycznie informacja o max czasie przebywania cewnika w cewce moczowej pacjenta, sterylizowane radiacyjnie, dwudrożny</t>
  </si>
  <si>
    <t>Cewnik Foleya CH 18 opis j.w.</t>
  </si>
  <si>
    <t>Cewnik Foleya CH 20 opis j.w.</t>
  </si>
  <si>
    <t>Cewnik Foleya CH 22 opis j.w.</t>
  </si>
  <si>
    <t>Cewnik Nelatona Nr 8, 10, 12, 14, wykonany z miękkiego i elastycznego PCV, jałowe, sterylizowane EO, pakowane pojedynczo, kolor konektora jest oznaczeniem średnicy cewnika.</t>
  </si>
  <si>
    <t>Cewnik Nelatona Nr 16, 18, 20, opis j.w.</t>
  </si>
  <si>
    <t>Filtr oddechowy elektrostatyczny, wirusowo - bakteriobójczy, dla dorosłych, sterylny z portem do kapnografii zamykanym zatyczką, waga 28,5 g, przestrzeń martwa 45ml, do użytku do 24 godzin</t>
  </si>
  <si>
    <t>Filtry antybakteryjne jałowe noworodkowe dla dzieci o zakresie objętości oddechowej 30-100ml, z wydzielonym wymiennikiem ciepła i wilgoci, z celulozy, sterylny, skuteczność filtracji bakterii 99,999</t>
  </si>
  <si>
    <t>Igły jednorazowe 0.6 x 30, sterylnie pakowana pojedynczo, opak. Jednostkowe oznakowane takim samym kolorem jak nasadka, opak a 100 szt</t>
  </si>
  <si>
    <t>op</t>
  </si>
  <si>
    <t>Igły jednorazowe 0.7 x 40 a 100 szt  jw.</t>
  </si>
  <si>
    <t>Igły jednorazowe 0.8 x 40 a 100 szt jw.</t>
  </si>
  <si>
    <t>Igły jednorazowe 0.9 x 40 a 100 szt jw.</t>
  </si>
  <si>
    <t>op.</t>
  </si>
  <si>
    <t>Igły jednorazowe 1.2 x 40 a 100 szt jw.</t>
  </si>
  <si>
    <t>Zatyczka (korek) do kaniul z trzpieniem poniżej krawędzi korka, jałowy, pakowany pojedynczo</t>
  </si>
  <si>
    <t>Maska tlenowa dla dorosłych z rezerwuarem tlenu, sterylna</t>
  </si>
  <si>
    <t>Maska tlenowa pediatryczna z rezerwuarem tlenu, sterylna</t>
  </si>
  <si>
    <t>Cewniki dopępowinowe dla noworodków, sterylne</t>
  </si>
  <si>
    <t>Rurka Guedel`a nr 00, 0, 1, 2, 3, 4 wykonana z wysokiej jakości tworzywa medycznego, rurka posiada blokadę przeciw zagryzaniu, odpowiedni kształt zapobiega przesuwaniu się języka, odsuwając jego nasadę od tylnej ściany gardła, barwny kod wkładek jest jednocześnie oznaczeniem rozmiaru, pakowane pojed., sterylna.</t>
  </si>
  <si>
    <t>Strzykawka dwuczęściowa o poj. 2 ml,tłok w kolorze kontrastującym, czarna skala kontrastująca i czytelna, rozszerzona skala do 3 ml, nazwa producenta umieszczona na cylindrze, opak. x 100</t>
  </si>
  <si>
    <t>Strzykawka dwuczęściowa o poj. 5 ml,tłok w kolorze kontrastującym, czarna skala kontrastująca i czytelna, rozszerzona skala do 6 ml, nazwa producenta umieszczona na cylindrze, opak. x 100</t>
  </si>
  <si>
    <t>Strzykawka dwuczęściowa o poj. 10 ml,tłok w kolorze kontrastującym, czarna skala kontrastująca i czytelna, rozszerzona skala do 12 ml, nazwa producenta umieszczona na cylindrze, opak. X 100</t>
  </si>
  <si>
    <t>Strzykawka JANETA 100 ml z załączoną zmienną nasadką LUER, tłok z elastycznym uszczelnieniem zapewniający płynny przesuw, czytelna i trwała skala, opak. jednostk. Typu blister-pack</t>
  </si>
  <si>
    <t>Strzykawka trzycięściowa cewnikowa 50/60 ml, sterylna</t>
  </si>
  <si>
    <t>Strzykawka dwuczęściowa o poj. 20 ml,tłok w kolorze kontrastującym, czarna skala kontrastująca i czytelna, rozszerzona skala do 24 ml, nazwa producenta umieszczona na cylindrze, opak. x 80</t>
  </si>
  <si>
    <t>Strzykawka trzyczęściowa j.uż.  do pomp infuzyjnych 50(60)ml, stożek LUER-LOCK, z gumowym tłoczkiem uszczelniającym, dwustronna skala pomiarowa, czytelna i trwała skala, opak. Typu blister-pack</t>
  </si>
  <si>
    <t>Dren z trokarem do drenażu opłucnej F 16, F18, sterylny</t>
  </si>
  <si>
    <t xml:space="preserve">Kaniula dożylna jednorazowego użytku wykonana z teflonu FEP, sterylna, nietoksyczna, niepirogenna, z dodatkowym portem bocznym, wyposażona w cztery paski radiocieniujące, posiadająca zastawkę antyzwrotną, ze skrzydełkami. Wyraźna data produkcji i ważności na opakowaniu jednostkowym gwarantującym bezpieczeństwo przed rozszczelnieniem i przypadkowym uszkodzeniem.  
Kaniula 0.7mm x 100 szt  G24 x 19mm, przepływ 13 ml/min </t>
  </si>
  <si>
    <t>Kaniula 0.8 mm x 100 szt G22 x 25mm, przepływ 33 ml/min opis jw.</t>
  </si>
  <si>
    <t>Kaniula 1.0 mm x 100 szt G20 x 32mm, przepływ 57 ml/min opis jw.</t>
  </si>
  <si>
    <t>Kaniula 1.2 mm x 100 szt G18 x 38mm, przepływ 90 ml/min opis jw.</t>
  </si>
  <si>
    <t>Kaniula 1.5 mm x 100 szt G17 x 45mm, przepływ 130 ml/min opis jw.</t>
  </si>
  <si>
    <t>Kaniula 1.7 mm x 100 szt G16 x 45mm, przepływ 180 ml/min opis jw.</t>
  </si>
  <si>
    <t>Kaniula 2,2 mm x 100 szt G14 x 45mm, przepływ 290 ml/min opis jw.</t>
  </si>
  <si>
    <t>Zgłębnik żołądkowy z zatyczką CH 16; 18; 20; 22; 24, jakości medycznej , jałowe, cyfrowa podziałka głębokości, pakowane pojed. min.2 otwory boczne bez otworu centralnego .</t>
  </si>
  <si>
    <t>Rurka intubacyjna sterylna 10.0 (z mankietem)</t>
  </si>
  <si>
    <t>szt.</t>
  </si>
  <si>
    <t>Rurka intubacyjna sterylna 2.0 (bez mankietu)</t>
  </si>
  <si>
    <t>Rurka intubacyjna sterylna 2.5 (bez mankietu)</t>
  </si>
  <si>
    <t>Rurka intubacyjna sterylna 3.0 (bez mankietu)</t>
  </si>
  <si>
    <t>Rurka intubacyjna sterylna 3.5 (bez mankietu)</t>
  </si>
  <si>
    <t>Rurka intubacyjna sterylna  4.0 (bez mankietu)</t>
  </si>
  <si>
    <t>Rurka intubacyjna sterylna 4.5 ( z mankietem )</t>
  </si>
  <si>
    <t>Rurka intubacyjna sterylna 5.0 ( z mankietem )</t>
  </si>
  <si>
    <t>Rurka intubacyjna sterylna 5.5 ( z mankietem )</t>
  </si>
  <si>
    <t>Rurka intubacyjna sterylna 6.0 ( z mankietem ) oraz 6.5 ( z mankietem )</t>
  </si>
  <si>
    <t>Rurka intubacyjna sterylna 7.0 ( z mankietem )</t>
  </si>
  <si>
    <t>Rurka intubacyjna sterylna 7.5 ( z mankietem )</t>
  </si>
  <si>
    <t>Rurka intubacyjna sterylna 8.0 ( z mankietem )</t>
  </si>
  <si>
    <t>Rurka intubacyjna sterylna 8.5 ( z mankietem )</t>
  </si>
  <si>
    <t>Rurka intubacyjna sterylna 9.0 ( z mankietem )</t>
  </si>
  <si>
    <t>Rurka intubacyjna sterylna 9.5 ( z mankietem )</t>
  </si>
  <si>
    <t>Prowadnica do rurek intubacyjnych (różne rozm.) sterylna</t>
  </si>
  <si>
    <t>Elektrody piankowe z formułą hydrożelu, owalne o wymiarach 57x34mm, Op=50sztuk</t>
  </si>
  <si>
    <t>Elektrody pediatryczne, piankowe z formułą hydrożelu o wymiarach 30x24mm. Op=50sztuk</t>
  </si>
  <si>
    <t>Koc ratunkowy 160 x 240cm</t>
  </si>
  <si>
    <t xml:space="preserve">Kraniki trójdrożne, sterylne </t>
  </si>
  <si>
    <t>Kraniki trójdrożne z przedłużaczem 10cm, sterylne</t>
  </si>
  <si>
    <t>Staza automatyczna</t>
  </si>
  <si>
    <t>Stabilizator do rurek intubacyjnych posiadający otwór z pokrętłem umożliwiający stabilizację wszystkich rozmiarów rurek, zgryzak zapobiegający przygryzaniu rurki oraz taśmę na rzep - jałowy, w kolorze niebiesko / czerwonym</t>
  </si>
  <si>
    <t>Worki do zbiórki moczu 2 l ze spustem sterylne</t>
  </si>
  <si>
    <t>Zestaw do kaniulacji dużych naczyń dwuświatłowy. 7F, 6F,4F, sterylny</t>
  </si>
  <si>
    <t>Maska tlenowa z nebulizatorem i drenem(dzieci), sterylna</t>
  </si>
  <si>
    <t>Maska tlenowa dla dorosłych/ dzieci z drenem i regulowaną dyszą Venturiego, sterylna</t>
  </si>
  <si>
    <t>Maska tracheostomijna, sterylna</t>
  </si>
  <si>
    <t>Maska tlenowa z nebulizatorem i drenem(dorośli), sterylna</t>
  </si>
  <si>
    <t>Szpatułki drewniane x 100 szt. jałowe</t>
  </si>
  <si>
    <t>Osłonki do termometru o rozszerzonej skali firmy Braun model Termoscan PRO 4000</t>
  </si>
  <si>
    <t>Worek na wymiociny z wkładką chłonną z możliwością zamykania</t>
  </si>
  <si>
    <t>Miska nerkowata jedn. uż.</t>
  </si>
  <si>
    <t>Łyżki jednorazowego użytku, metalowe, światłowodowe, do rękojeści światłowodowych dostępne w rozmiarach Mac 0, 1, 2, 3, 4, Mill 00, 0, 1, 2, 3, 4 – zależnie od potrzeb Zamawiającego. Posiadające rozmiar, znak CE, nazwę i kraj producenta oraz piktogram "jednorazowego użytku" wygrawerowane bezpośrednio na łyżce. Pakowane pojedynczo, zdezynfekowane, gotowe do użytku. Opakowanie foliowe z perforacją ułatwiającą otwarcie. Nazwa i adres producenta, rozmiar kodowany kolorystycznie i tekstowo, nr katalogowy, nr serii, data ważności, piktogram o braku zawartości lateksu oryginalnie nadrukowane na foliowym opakowaniu.</t>
  </si>
  <si>
    <t xml:space="preserve">Rurka tracheostomijna wykonana z termoplastycznego tworzywa o dużej elastyczności idealnie dopasowana do dróg oddechowych, z mankietem niskociśniniowym, silikonowana o zwiększonym poślizgu i gładkich ściankach, balonik kontrolny wyraźnie wskazujący stan napełnienia mankietu, linia rtg na całej długości rurki, z tasiemką mocująca jałowa, w rozmiarach 6,7,8  </t>
  </si>
  <si>
    <t xml:space="preserve">Rurka nosowo-gardłowa,jedn. uż.  Wykonana z miękkiego PCV, posiadająca zabezpieczenie przed całkowitym wysunięciem z nosogardzieli, jałowa, w rozmiarach 4, 5, 6, 7, 8, 9, </t>
  </si>
  <si>
    <t>Nici chirurgiczne syntetyczne, niewchłanialne, jednowłóknowe, poliamidowe 2-0, dł.75cm, z igłą 3/8 koła odwrotnie tnącą dł.26 mm</t>
  </si>
  <si>
    <t>Nici chirurgiczne syntetyczne, niewchłanialne, jednowłóknowe, poliamidowe 3-0, dł.45cm, z igłą dwuwklęsłą 3/8 koła odwrotnie tnącą dł.24 mm</t>
  </si>
  <si>
    <t>Jednorazowe, sterylne kleszczyki nożyczkowe o długości 220mm z ząbkowanym uchwytem o rozstawie 10mm, posiadające automatyczny system blokujący „klik” wykonane z tworzywa sztucznego</t>
  </si>
  <si>
    <t>Strzykawka trzyczęściowa j.uż.20ml posiadająca końcówkę Luer-lock, posiadająca czytelną i nieścieralną rozszerzoną skalą co 0,5ml do 22ml, sterylna, pakowana pojedynczo. Pakowana w kartonowe opakowania op. 100 sztuk</t>
  </si>
  <si>
    <t>Zestaw resuscytacyjny jednorazowego użytku dla dorosłych w komplecie z maskami resuscytacyjnymi 5 i 3 z miękkim
pompowanym kołnierzem zapewniającym lepsze przyleganie podczas procesu resuscytacji wyposażone w zaworki pozwalające na regulacje ciśnienia wewnątrz mankietu, rezerwuarem i przewodem tlenowym, wyposażony w dodatkowy uchwyt zapobiegający wypadaniu z ręki podczas resuscytacji</t>
  </si>
  <si>
    <t>Zestaw resuscytacyjny jednorazowego użytku dla dzieci w komplecie z maskami resuscytacyjnymi 2 i 3 z miękkim pompowanym kołnierzem zapewniającym lepsze przyleganie podczas procesu resuscytacji wyposażone w zaworki pozwalające na regulacje ciśnienia wewnątrz mankietu, rezerwuarem i przewodem tlenowym, wyposażony w dodatkowy uchwyt zapobiegający wypadaniu z ręki podczas resuscytacji</t>
  </si>
  <si>
    <t>Filtr do inkubatora transportowego Atom V-808</t>
  </si>
  <si>
    <t xml:space="preserve">Czujnik jednorazowy pulsoksymetrii do inkubatora Atom V-808 </t>
  </si>
  <si>
    <t>Czujnik jednorazowy pulsoksymetrii, noworodkowy (3kg do 20kg ) Nellcor</t>
  </si>
  <si>
    <t>Szyna Sam Splint lub typu Splint długa 91cm x 11cm</t>
  </si>
  <si>
    <t>Szyna Sam Splint lub typu Splint krótka 42cm x 11cm</t>
  </si>
  <si>
    <t>Gaziki do dezynfekcji nasączone 70% alkoholem izopropylowym x 100 sztuk</t>
  </si>
  <si>
    <t>Łącznik do cewników, sterylny</t>
  </si>
  <si>
    <t>Maseczka do sztucznego oddychania na rolce x 36 sztuk</t>
  </si>
  <si>
    <t>Jednorazowe urządzenie nadkrtaniowe do zabezpieczenia drożności dróg oddechowych z żelowym mankietem bezciśnieniowym, blokadą nagłośni, dodatkowym przewodem żołądkowym i futerałem ochronnym z kodem kolorystycznym rozmiaru: zakres wagowy 30-90kg , rozmiary 3,4,5. Sterylne</t>
  </si>
  <si>
    <t>Jednorazowe urządzenie nadkrtaniowe do zabezpieczenia drożności dróg oddechowych z żelowym mankietem bezciśnieniowym, blokadą nagłośni, dodatkowym przewodem żołądkowym i futerałem ochronnym z kodem kolorystycznym rozmiaru: zakres wagowy 2-35kg , rozmiary 2,5 ; 2 ; 1,5 ; 1. Sterylne</t>
  </si>
  <si>
    <t>Aparaty do przetoczeń płynów infuzyjnych z możliwością pomiaru ośrodkowego ciśnienia żylnego, sterylny</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</si>
  <si>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teflonu (FEP). Dodatkowy otwór w igle umożliwia szybszą identyfikację poprawnego wkłucia poprzez wypływ krwi pomiędzy cewnik a igłę z przodu obudowy przed skrzydełkami. Sterylna. Rozmiar 26G 0,6x19mm, przepływ 15 ml/min. oraz
24G 0,7x19 mm, przepływ 22 ml/min.</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</si>
  <si>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Sterylna. Rozmiar 22G 0,8x25mm, przepływ 38 ml/min.</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</si>
  <si>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Sterylna. Rozmiar 20G 1,0x32 mm, przepływ 64 ml/min.</t>
  </si>
  <si>
    <t xml:space="preserve">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Sterylna. Rozmiar 18G 1,2x32mm, przepływ 110 ml/min. </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</si>
  <si>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Sterylna. Rozmiar 18G 1,2x45mm, przepływ 100 ml/min.</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</si>
  <si>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Sterylna. Rozmiar 17G 1,5x45mm, przepływ 140 ml/min.</t>
  </si>
  <si>
    <t>Kaniula bezpieczna do długotrwałych wlewów dożylnych wyposażona w automatyczny, plastikowy mechanizm zapobiegający przed zakłuciem podczas użycia i po użyciu kaniuli, aktywowany przez znajdujący się na igle występ, posiadająca zastawkę antyzwrotną, bez portu bocznego, ze skrzydełkami oraz dodatkowym uchwytem,  4 paski kontrastujące w RTG, cewnik wykonany z poliuretanu (PUR). Sterylna. Rozmiar 16G 1,7x45mm, przepływ 200 ml/min.</t>
  </si>
  <si>
    <t>Kaniula dotętnicza bezpieczna z regulatorem przepływu, wyposażona w automatyczny, plastikowy mechanizm, zapobiegający przed zakłuciem aktywowany przez znajdujący się na igle występ, posiadająca filtr hydrofobowy, ze skrzydełkami oraz dodatkowym uchwytem,  posiadająca paski kontrastujące w RTG, cewnik wykonany z poliuretanu (PUR). Pakowana  pojedynczo  w opakowanie typu tyvec. Sterylna. Rozmiar: 
20G 1,1x45 mm, przepływ 49 ml/min.</t>
  </si>
  <si>
    <t xml:space="preserve">Podkład z możliwością przenoszenia  pacjenta do 150 kg, z gładkim wkładem chłonnym o gramaturze 126g/m² zawierającym superabsorbent , umożliwiający trwałe zatrzymanie płynu w rdzeniu, w rozmiarze 210x80 cm(wkład chłonny 200x60),  przyjazny dla skóry, pokryty hydrofilną włókniną PP o gramaturze 15g/m² na całej powierzchni. Warstwa spodnia o gramaturze 70g/m² wykonana z włókniny polipropylenowej wzmocnionej folią co umożliwia przenoszenie  pacjenta o wadze do 150kg. Chłonność 1,5l/m². Waga podkładu 295 g. Zapewnia trwałe zatrzymanie bakterii, w tym MRSA,E.Coli, redukuje zapach. Kolor biały. Op.20 szt. </t>
  </si>
  <si>
    <t>Mocowanie-Stabilizator o konstrukcji z wykorzystaniem mocowania na rzep do bezinwazyjnego mocowania wkłuć i cewników, rozmiar 9,0 x 3,0 cm, sterylny, opakowanie papier - folia</t>
  </si>
  <si>
    <t>Zestaw stabilizujący do rurki intubacyjnej.  Skład zestawu: 2 podkładki  i 1 pasek w rozmiarze 16 mm x 40 cm. Podkładki mocowane do policzków pacjenta za pomocą części przylepnej, posiadającej z drugiej strony warstwę rzepu.. Pasek do stabilizacji rurki intubacyjnej w formie rzepu, który należy przymocować do podkładek znajdujących się na policzkach.  W środkowej części paska przylepne pole, dla lepszej stabilizacji rurki. Kolor biały</t>
  </si>
  <si>
    <t>Maska krtaniowa jednorazowego użytku wykonana z silikonu. Korpus maski elastyczny z dokładnym opisem (waga pacjenta, rozmiar, objętość mankietu). Posiada uniwersalny, przeźroczysty łącznik 15 mm. Nie zawiera lateksu, wolna ftalanów DEHP.  Sterylna, opakowanie papier-folia. Rozmiary: 1 (do 5kg, mankiet 4ml), 1,5 (5-10kg, mankiet 7ml), 2 (10-20kg, mankiet 10ml), 2,5 (20-30kg, mankiet 14ml), 3 (30-50kg, mankiet 20ml), 
4 (50-70kg, mankiet 30ml), 5 (70-100kg, mankiet 40ml)</t>
  </si>
  <si>
    <t>Rurka krtaniowa LT-D jednorazowego użytku, jednokanałowa, wykonana z PVC, rozmiary nr 0; 1; 2; 2,5; 3; 4; 5 kodowane kolorami. W zestawie strzykawka do napełniania mankietów, blokada zgryzu, tasiemka mocująca, sterylna</t>
  </si>
  <si>
    <t>Złączka oddechowa do kapnometru typ EMMA</t>
  </si>
  <si>
    <t>Rurka intubacyjna bez mankietu, podwójne oznaczenie głębokości, skala co 1cm, linia RTG,  bez lateksu, bez ftalanów, jałowa, jedn. Użytku. Rozmiary: 2,0;   2,5;   3,0;   3,5;   4,0;   4,5.</t>
  </si>
  <si>
    <t>Cewnik do kontrolowanego odsysania prosty wykonany z medycznego PVC, dwa otwory boczne naprzeciwległe, otwór centralny z zaokrąglonymi krawędziami, barwny kod konektorów, skalowany, bez lateksu, bez ftalanów, jałowy, jednorazow. Użytku. Rozmiary CH6, CH8, CH10,  DŁUGOŚĆ 400mm.</t>
  </si>
  <si>
    <t xml:space="preserve">Cewnik do karmienia wykonany z medycznego PVC, dwa otwory boczne, miękkigładko zakończony koniec, barwny kod zatyczek luer, skalowany co 1 cm z linią RTG, bez lateksu, bez ftalanów, jałowy, jednorazowego użytku. Rozmiary CH 4,6,8,10, dł. 400mm </t>
  </si>
  <si>
    <t>Suchy lód -opakowanie foliowy woreczek 100g . Rozmiar 11x15,5cm( +/- 1cm). Aktywowany uciskiem/naciskiem . Nie wymaga przechowywania w lodówce. Produkt jednorazowego użytku, zarejestrowany jako wyrób medyczny.</t>
  </si>
  <si>
    <t>Opaska uciskowa (staza) bezlateksowa, jednorazowego użytku, wykonane z szerokiego rozciągliwego paska termoplastycznegoelastomeru, perforowane, płaskie.Na każdym opakowaniu napisy w języku polskim oraz graficzna instrukcja użytkowania, pakowane jako rolka a 25 sztuk.</t>
  </si>
  <si>
    <t>RAZEM</t>
  </si>
  <si>
    <t>_</t>
  </si>
  <si>
    <t>Oświadczenie Wykonawcy</t>
  </si>
  <si>
    <r>
      <t xml:space="preserve">Składając ofertę w postępowaniu przetargowym na dostawę  produktów leczniczych i wyrobów medycznych dla potrzeb Zespołów Ratownictwa Medycznego Wojewódzkiego Pogotowia Ratunkowego SP ZOZ w Lublinie, oświadczamy że oferowany przedmiot zamówienia jest zgodny z Ustawą o wyrobach medycznych z dnia 20 maja 2010 r. </t>
    </r>
    <r>
      <rPr>
        <sz val="12"/>
        <color indexed="8"/>
        <rFont val="Times New Roman"/>
        <family val="1"/>
      </rPr>
      <t xml:space="preserve">Dz.U. 2017 poz. 211. </t>
    </r>
    <r>
      <rPr>
        <sz val="12"/>
        <rFont val="Times New Roman"/>
        <family val="1"/>
      </rPr>
      <t xml:space="preserve"> Jednocześnie zobowiązujemy się do złożenia w trakcie obowiązywania umowy, na każde żądanie Zamawiającego, aktualnych kopii dokumentów świadczących o wymaganym dopuszczeniu do obrotu i stosowania w Polsce.</t>
    </r>
  </si>
  <si>
    <t>…........................................</t>
  </si>
  <si>
    <t>........................................................................................................</t>
  </si>
  <si>
    <t>Miejscowość, data</t>
  </si>
  <si>
    <t>podpis uprawnionego przedstawiciela Wykonawcy</t>
  </si>
  <si>
    <r>
      <t xml:space="preserve">Uwaga: Zamawiający, zgodnie z art 26 ust 2. ustawy Pzp, w celu potwierdzenia że oferowane dostawy odpowiadają wymaganiom określonym przez Zamawiającego </t>
    </r>
    <r>
      <rPr>
        <b/>
        <sz val="10"/>
        <rFont val="Times New Roman"/>
        <family val="1"/>
      </rPr>
      <t>może</t>
    </r>
    <r>
      <rPr>
        <sz val="10"/>
        <rFont val="Times New Roman"/>
        <family val="1"/>
      </rPr>
      <t xml:space="preserve"> wezwać Wykonawcę, którego oferta została oceniona najwyżej, do złożenia w wyznaczonym, nie krótszym niż 5 dni, terminie aktualnych na dzień złożenia następujących oświadczeń lub dokumentów :
</t>
    </r>
    <r>
      <rPr>
        <sz val="10"/>
        <rFont val=""/>
        <family val="1"/>
      </rPr>
      <t xml:space="preserve">
</t>
    </r>
    <r>
      <rPr>
        <sz val="10"/>
        <rFont val="Times New Roman"/>
        <family val="1"/>
      </rPr>
      <t>- dokumenty (ulotki handlowe)  lub próbki dotyczące pozycji zaznaczonych w załączniku nr 2
- karta charakterystyki bezpieczeństwa produktu chemicznego producenta o zastosowanym plastyfikatorze, zawierająca wyszczególnienie składników, w tym również plastyfikatora, (dla pozycji 1)</t>
    </r>
  </si>
</sst>
</file>

<file path=xl/styles.xml><?xml version="1.0" encoding="utf-8"?>
<styleSheet xmlns="http://schemas.openxmlformats.org/spreadsheetml/2006/main">
  <numFmts count="4">
    <numFmt numFmtId="164" formatCode="GENERAL"/>
    <numFmt numFmtId="165" formatCode="#,##0.00&quot; zł&quot;"/>
    <numFmt numFmtId="166" formatCode="0%"/>
    <numFmt numFmtId="167" formatCode="#,##0.00"/>
  </numFmts>
  <fonts count="26">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1"/>
      <color indexed="20"/>
      <name val="Czcionka tekstu podstawowego"/>
      <family val="2"/>
    </font>
    <font>
      <sz val="10.5"/>
      <name val="Times New Roman"/>
      <family val="1"/>
    </font>
    <font>
      <sz val="12"/>
      <name val="Times New Roman"/>
      <family val="1"/>
    </font>
    <font>
      <sz val="10"/>
      <name val="Times New Roman"/>
      <family val="1"/>
    </font>
    <font>
      <sz val="8"/>
      <name val="Times New Roman"/>
      <family val="1"/>
    </font>
    <font>
      <b/>
      <sz val="10.5"/>
      <name val="Times New Roman"/>
      <family val="1"/>
    </font>
    <font>
      <b/>
      <sz val="12"/>
      <name val="Times New Roman"/>
      <family val="1"/>
    </font>
    <font>
      <sz val="8"/>
      <color indexed="59"/>
      <name val="Times New Roman"/>
      <family val="1"/>
    </font>
    <font>
      <sz val="9"/>
      <name val="Times New Roman"/>
      <family val="1"/>
    </font>
    <font>
      <b/>
      <sz val="14"/>
      <name val="Times New Roman"/>
      <family val="1"/>
    </font>
    <font>
      <sz val="10.5"/>
      <color indexed="59"/>
      <name val="Times New Roman"/>
      <family val="1"/>
    </font>
    <font>
      <sz val="10"/>
      <color indexed="59"/>
      <name val="Times New Roman"/>
      <family val="1"/>
    </font>
    <font>
      <sz val="10.5"/>
      <name val="Arial CE"/>
      <family val="2"/>
    </font>
    <font>
      <sz val="10.5"/>
      <color indexed="58"/>
      <name val="Times New Roman"/>
      <family val="1"/>
    </font>
    <font>
      <sz val="8"/>
      <color indexed="8"/>
      <name val="Times New Roman"/>
      <family val="1"/>
    </font>
    <font>
      <sz val="10"/>
      <color indexed="63"/>
      <name val="Times New Roman"/>
      <family val="1"/>
    </font>
    <font>
      <b/>
      <sz val="10"/>
      <name val="Arial CE"/>
      <family val="2"/>
    </font>
    <font>
      <sz val="12"/>
      <color indexed="8"/>
      <name val="Times New Roman"/>
      <family val="1"/>
    </font>
    <font>
      <b/>
      <sz val="10"/>
      <name val="Times New Roman"/>
      <family val="1"/>
    </font>
    <font>
      <sz val="10"/>
      <name val=""/>
      <family val="1"/>
    </font>
  </fonts>
  <fills count="1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s>
  <borders count="9">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4" fillId="4" borderId="0" applyNumberFormat="0" applyBorder="0" applyAlignment="0" applyProtection="0"/>
    <xf numFmtId="164" fontId="5" fillId="16" borderId="0" applyNumberFormat="0" applyBorder="0" applyAlignment="0" applyProtection="0"/>
    <xf numFmtId="164" fontId="6" fillId="3" borderId="0" applyNumberFormat="0" applyBorder="0" applyAlignment="0" applyProtection="0"/>
  </cellStyleXfs>
  <cellXfs count="70">
    <xf numFmtId="164" fontId="0" fillId="0" borderId="0" xfId="0" applyAlignment="1">
      <alignment/>
    </xf>
    <xf numFmtId="164" fontId="7" fillId="0" borderId="0" xfId="0" applyFont="1" applyAlignment="1">
      <alignment vertical="center"/>
    </xf>
    <xf numFmtId="164" fontId="8" fillId="0" borderId="0" xfId="0" applyFont="1" applyAlignment="1">
      <alignment/>
    </xf>
    <xf numFmtId="164" fontId="9" fillId="0" borderId="0" xfId="0" applyFont="1" applyAlignment="1">
      <alignment horizontal="center"/>
    </xf>
    <xf numFmtId="164" fontId="10" fillId="0" borderId="0" xfId="0" applyFont="1" applyAlignment="1">
      <alignment horizontal="center"/>
    </xf>
    <xf numFmtId="164" fontId="11" fillId="0" borderId="0" xfId="0" applyFont="1" applyBorder="1" applyAlignment="1">
      <alignment horizontal="center" vertical="center"/>
    </xf>
    <xf numFmtId="164" fontId="7" fillId="0" borderId="0" xfId="0" applyFont="1" applyBorder="1" applyAlignment="1">
      <alignment horizontal="center" vertical="center"/>
    </xf>
    <xf numFmtId="164" fontId="7" fillId="0" borderId="1" xfId="0" applyFont="1" applyBorder="1" applyAlignment="1">
      <alignment horizontal="center" vertical="center"/>
    </xf>
    <xf numFmtId="164" fontId="8" fillId="0" borderId="1" xfId="0" applyFont="1" applyBorder="1" applyAlignment="1">
      <alignment horizontal="center" vertical="center"/>
    </xf>
    <xf numFmtId="164" fontId="9" fillId="0" borderId="1" xfId="0" applyFont="1" applyBorder="1" applyAlignment="1">
      <alignment horizontal="center" vertical="center"/>
    </xf>
    <xf numFmtId="164" fontId="8" fillId="0" borderId="1" xfId="0" applyFont="1" applyBorder="1" applyAlignment="1">
      <alignment horizontal="center" vertical="center" wrapText="1"/>
    </xf>
    <xf numFmtId="164" fontId="9" fillId="0" borderId="1" xfId="0" applyFont="1" applyBorder="1" applyAlignment="1">
      <alignment horizontal="center" vertical="center" wrapText="1"/>
    </xf>
    <xf numFmtId="164" fontId="13" fillId="0" borderId="1" xfId="0" applyFont="1" applyBorder="1" applyAlignment="1">
      <alignment horizontal="center" vertical="center" wrapText="1"/>
    </xf>
    <xf numFmtId="164" fontId="10" fillId="0" borderId="1" xfId="0" applyFont="1" applyBorder="1" applyAlignment="1">
      <alignment horizontal="center" vertical="center"/>
    </xf>
    <xf numFmtId="164" fontId="10" fillId="0" borderId="1" xfId="0" applyFont="1" applyBorder="1" applyAlignment="1">
      <alignment horizontal="center"/>
    </xf>
    <xf numFmtId="164" fontId="10" fillId="0" borderId="0" xfId="0" applyFont="1" applyAlignment="1">
      <alignment/>
    </xf>
    <xf numFmtId="164" fontId="7" fillId="17" borderId="1" xfId="0" applyFont="1" applyFill="1" applyBorder="1" applyAlignment="1">
      <alignment vertical="center" wrapText="1"/>
    </xf>
    <xf numFmtId="164" fontId="14" fillId="17" borderId="1" xfId="0" applyFont="1" applyFill="1" applyBorder="1" applyAlignment="1">
      <alignment horizontal="center" vertical="center"/>
    </xf>
    <xf numFmtId="164" fontId="9" fillId="17" borderId="1" xfId="0" applyFont="1" applyFill="1" applyBorder="1" applyAlignment="1">
      <alignment horizontal="center" vertical="center"/>
    </xf>
    <xf numFmtId="165"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5" fontId="7" fillId="17" borderId="1" xfId="0" applyNumberFormat="1" applyFont="1" applyFill="1" applyBorder="1" applyAlignment="1">
      <alignment horizontal="center" vertical="center" wrapText="1"/>
    </xf>
    <xf numFmtId="164" fontId="10" fillId="17" borderId="1" xfId="0" applyFont="1" applyFill="1" applyBorder="1" applyAlignment="1">
      <alignment horizontal="center" vertical="center" wrapText="1"/>
    </xf>
    <xf numFmtId="164" fontId="9" fillId="17" borderId="2" xfId="0" applyFont="1" applyFill="1" applyBorder="1" applyAlignment="1">
      <alignment horizontal="center" vertical="center" wrapText="1"/>
    </xf>
    <xf numFmtId="164" fontId="15" fillId="0" borderId="1" xfId="0" applyNumberFormat="1" applyFont="1" applyBorder="1" applyAlignment="1">
      <alignment horizontal="center" vertical="center" wrapText="1"/>
    </xf>
    <xf numFmtId="167" fontId="8" fillId="0" borderId="0" xfId="0" applyNumberFormat="1" applyFont="1" applyAlignment="1">
      <alignment wrapText="1"/>
    </xf>
    <xf numFmtId="164" fontId="8" fillId="0" borderId="1" xfId="0" applyNumberFormat="1" applyFont="1" applyBorder="1" applyAlignment="1">
      <alignment horizontal="center" vertical="center" wrapText="1"/>
    </xf>
    <xf numFmtId="164" fontId="10" fillId="17" borderId="3" xfId="0" applyFont="1" applyFill="1" applyBorder="1" applyAlignment="1">
      <alignment horizontal="center" vertical="center" wrapText="1"/>
    </xf>
    <xf numFmtId="164" fontId="9" fillId="17" borderId="4" xfId="0" applyFont="1" applyFill="1" applyBorder="1" applyAlignment="1">
      <alignment horizontal="center" vertical="center" wrapText="1"/>
    </xf>
    <xf numFmtId="164" fontId="16" fillId="17" borderId="1" xfId="0" applyFont="1" applyFill="1" applyBorder="1" applyAlignment="1">
      <alignment vertical="center" wrapText="1"/>
    </xf>
    <xf numFmtId="165" fontId="10" fillId="17" borderId="1" xfId="0" applyNumberFormat="1" applyFont="1" applyFill="1" applyBorder="1" applyAlignment="1">
      <alignment horizontal="center" vertical="center" wrapText="1"/>
    </xf>
    <xf numFmtId="164" fontId="9" fillId="17" borderId="5" xfId="0" applyFont="1" applyFill="1" applyBorder="1" applyAlignment="1">
      <alignment horizontal="center" vertical="center" wrapText="1"/>
    </xf>
    <xf numFmtId="164" fontId="17" fillId="17" borderId="1" xfId="0" applyFont="1" applyFill="1" applyBorder="1" applyAlignment="1">
      <alignment horizontal="center" vertical="center"/>
    </xf>
    <xf numFmtId="164" fontId="14" fillId="17" borderId="1" xfId="0" applyFont="1" applyFill="1" applyBorder="1" applyAlignment="1">
      <alignment horizontal="center" vertical="center" wrapText="1"/>
    </xf>
    <xf numFmtId="164" fontId="17" fillId="17" borderId="1" xfId="0" applyFont="1" applyFill="1" applyBorder="1" applyAlignment="1">
      <alignment horizontal="center" vertical="center" wrapText="1"/>
    </xf>
    <xf numFmtId="164" fontId="8" fillId="0" borderId="0" xfId="0" applyFont="1" applyAlignment="1">
      <alignment wrapText="1"/>
    </xf>
    <xf numFmtId="164" fontId="10" fillId="17" borderId="6" xfId="0" applyFont="1" applyFill="1" applyBorder="1" applyAlignment="1">
      <alignment horizontal="center" vertical="center" wrapText="1"/>
    </xf>
    <xf numFmtId="164" fontId="9" fillId="17" borderId="7" xfId="0" applyFont="1" applyFill="1" applyBorder="1" applyAlignment="1">
      <alignment horizontal="center" vertical="center" wrapText="1"/>
    </xf>
    <xf numFmtId="164" fontId="7" fillId="17" borderId="1" xfId="0" applyFont="1" applyFill="1" applyBorder="1" applyAlignment="1">
      <alignment vertical="center" wrapText="1"/>
    </xf>
    <xf numFmtId="164" fontId="10" fillId="17" borderId="8" xfId="0" applyFont="1" applyFill="1" applyBorder="1" applyAlignment="1">
      <alignment horizontal="center" vertical="center" wrapText="1"/>
    </xf>
    <xf numFmtId="164" fontId="18" fillId="17" borderId="1" xfId="0" applyFont="1" applyFill="1" applyBorder="1" applyAlignment="1">
      <alignment vertical="center" wrapText="1"/>
    </xf>
    <xf numFmtId="164" fontId="9" fillId="17" borderId="1" xfId="0" applyFont="1" applyFill="1" applyBorder="1" applyAlignment="1">
      <alignment horizontal="center" vertical="center" wrapText="1"/>
    </xf>
    <xf numFmtId="164" fontId="10" fillId="17" borderId="0" xfId="0" applyFont="1" applyFill="1" applyAlignment="1">
      <alignment horizontal="center" wrapText="1"/>
    </xf>
    <xf numFmtId="165" fontId="19" fillId="0" borderId="1" xfId="0" applyNumberFormat="1" applyFont="1" applyBorder="1" applyAlignment="1">
      <alignment horizontal="center" vertical="center" wrapText="1"/>
    </xf>
    <xf numFmtId="165" fontId="9" fillId="17" borderId="1" xfId="0" applyNumberFormat="1" applyFont="1" applyFill="1" applyBorder="1" applyAlignment="1">
      <alignment horizontal="center" vertical="center" wrapText="1"/>
    </xf>
    <xf numFmtId="164" fontId="20" fillId="17" borderId="1" xfId="0" applyFont="1" applyFill="1" applyBorder="1" applyAlignment="1">
      <alignment horizontal="center" wrapText="1"/>
    </xf>
    <xf numFmtId="165" fontId="16" fillId="17" borderId="1" xfId="0" applyNumberFormat="1" applyFont="1" applyFill="1" applyBorder="1" applyAlignment="1">
      <alignment horizontal="center" vertical="center" wrapText="1"/>
    </xf>
    <xf numFmtId="164" fontId="7" fillId="0" borderId="1" xfId="0" applyFont="1" applyFill="1" applyBorder="1" applyAlignment="1">
      <alignment vertical="center" wrapText="1"/>
    </xf>
    <xf numFmtId="164" fontId="21" fillId="17" borderId="1" xfId="0" applyFont="1" applyFill="1" applyBorder="1" applyAlignment="1">
      <alignment horizontal="center" vertical="center"/>
    </xf>
    <xf numFmtId="166" fontId="7" fillId="17" borderId="1" xfId="0" applyNumberFormat="1" applyFont="1" applyFill="1" applyBorder="1" applyAlignment="1">
      <alignment horizontal="center" vertical="center" wrapText="1"/>
    </xf>
    <xf numFmtId="165" fontId="16" fillId="0" borderId="1" xfId="0" applyNumberFormat="1" applyFont="1" applyBorder="1" applyAlignment="1">
      <alignment horizontal="center" vertical="center" wrapText="1"/>
    </xf>
    <xf numFmtId="164" fontId="10" fillId="17" borderId="0" xfId="0" applyFont="1" applyFill="1" applyAlignment="1">
      <alignment horizontal="center" vertical="center" wrapText="1"/>
    </xf>
    <xf numFmtId="164" fontId="7" fillId="17" borderId="1" xfId="0" applyFont="1" applyFill="1" applyBorder="1" applyAlignment="1">
      <alignment horizontal="left" vertical="center" wrapText="1"/>
    </xf>
    <xf numFmtId="164" fontId="7" fillId="17" borderId="6" xfId="0" applyFont="1" applyFill="1" applyBorder="1" applyAlignment="1">
      <alignment horizontal="left" vertical="center" wrapText="1"/>
    </xf>
    <xf numFmtId="164" fontId="14" fillId="17" borderId="6" xfId="0" applyFont="1" applyFill="1" applyBorder="1" applyAlignment="1">
      <alignment horizontal="center" vertical="center"/>
    </xf>
    <xf numFmtId="164" fontId="9" fillId="17" borderId="6" xfId="0" applyFont="1" applyFill="1" applyBorder="1" applyAlignment="1">
      <alignment horizontal="center" vertical="center"/>
    </xf>
    <xf numFmtId="164" fontId="17" fillId="17" borderId="6" xfId="0" applyFont="1" applyFill="1" applyBorder="1" applyAlignment="1">
      <alignment horizontal="center" vertical="center"/>
    </xf>
    <xf numFmtId="164" fontId="11" fillId="0" borderId="1" xfId="0" applyFont="1" applyBorder="1" applyAlignment="1">
      <alignment horizontal="center" vertical="top"/>
    </xf>
    <xf numFmtId="164" fontId="12" fillId="0" borderId="1" xfId="0" applyFont="1" applyBorder="1" applyAlignment="1">
      <alignment horizontal="center" vertical="top"/>
    </xf>
    <xf numFmtId="165" fontId="12" fillId="0" borderId="1" xfId="0" applyNumberFormat="1" applyFont="1" applyBorder="1" applyAlignment="1">
      <alignment horizontal="center" vertical="top"/>
    </xf>
    <xf numFmtId="165" fontId="12" fillId="0" borderId="1" xfId="0" applyNumberFormat="1" applyFont="1" applyBorder="1" applyAlignment="1">
      <alignment horizontal="center" vertical="center" wrapText="1"/>
    </xf>
    <xf numFmtId="164" fontId="12" fillId="0" borderId="0" xfId="0" applyFont="1" applyAlignment="1">
      <alignment horizontal="center" vertical="top"/>
    </xf>
    <xf numFmtId="164" fontId="18" fillId="0" borderId="0" xfId="0" applyFont="1" applyAlignment="1">
      <alignment/>
    </xf>
    <xf numFmtId="164" fontId="22" fillId="0" borderId="0" xfId="0" applyFont="1" applyBorder="1" applyAlignment="1">
      <alignment horizontal="center"/>
    </xf>
    <xf numFmtId="164" fontId="8" fillId="0" borderId="0" xfId="0" applyFont="1" applyBorder="1" applyAlignment="1">
      <alignment horizontal="left" wrapText="1"/>
    </xf>
    <xf numFmtId="164" fontId="12" fillId="0" borderId="0" xfId="0" applyFont="1" applyBorder="1" applyAlignment="1">
      <alignment horizontal="left" vertical="center" wrapText="1"/>
    </xf>
    <xf numFmtId="164" fontId="12" fillId="0" borderId="0" xfId="0" applyFont="1" applyAlignment="1">
      <alignment/>
    </xf>
    <xf numFmtId="164" fontId="8" fillId="0" borderId="0" xfId="0" applyFont="1" applyAlignment="1">
      <alignment horizontal="center"/>
    </xf>
    <xf numFmtId="164" fontId="8" fillId="0" borderId="0" xfId="0" applyFont="1" applyBorder="1" applyAlignment="1">
      <alignment horizontal="center"/>
    </xf>
    <xf numFmtId="164" fontId="9" fillId="0" borderId="0" xfId="0" applyFont="1" applyBorder="1" applyAlignment="1">
      <alignment wrapText="1"/>
    </xf>
  </cellXfs>
  <cellStyles count="2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Dobre" xfId="38"/>
    <cellStyle name="Neutralne" xfId="39"/>
    <cellStyle name="Złe"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1C1C1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3"/>
  <sheetViews>
    <sheetView tabSelected="1" workbookViewId="0" topLeftCell="A1">
      <selection activeCell="N120" sqref="N120"/>
    </sheetView>
  </sheetViews>
  <sheetFormatPr defaultColWidth="9.00390625" defaultRowHeight="12.75"/>
  <cols>
    <col min="1" max="1" width="3.75390625" style="1" customWidth="1"/>
    <col min="2" max="2" width="47.875" style="2" customWidth="1"/>
    <col min="3" max="3" width="4.625" style="3" customWidth="1"/>
    <col min="4" max="4" width="7.125" style="4" customWidth="1"/>
    <col min="5" max="5" width="9.875" style="2" customWidth="1"/>
    <col min="6" max="6" width="14.625" style="2" customWidth="1"/>
    <col min="7" max="7" width="7.625" style="2" customWidth="1"/>
    <col min="8" max="8" width="10.125" style="2" customWidth="1"/>
    <col min="9" max="9" width="13.00390625" style="2" customWidth="1"/>
    <col min="10" max="11" width="13.875" style="2" customWidth="1"/>
    <col min="12" max="12" width="9.25390625" style="2" customWidth="1"/>
    <col min="13" max="16384" width="9.125" style="2" customWidth="1"/>
  </cols>
  <sheetData>
    <row r="1" spans="2:11" ht="12.75">
      <c r="B1" s="2" t="s">
        <v>0</v>
      </c>
      <c r="K1" s="2" t="s">
        <v>1</v>
      </c>
    </row>
    <row r="2" ht="12.75">
      <c r="B2" s="2" t="s">
        <v>2</v>
      </c>
    </row>
    <row r="3" ht="12.75">
      <c r="B3" s="2" t="s">
        <v>3</v>
      </c>
    </row>
    <row r="4" spans="1:11" ht="12.75">
      <c r="A4" s="5" t="s">
        <v>4</v>
      </c>
      <c r="B4" s="5"/>
      <c r="C4" s="5"/>
      <c r="D4" s="5"/>
      <c r="E4" s="5"/>
      <c r="F4" s="5"/>
      <c r="G4" s="5"/>
      <c r="H4" s="5"/>
      <c r="I4" s="5"/>
      <c r="J4" s="5"/>
      <c r="K4" s="5"/>
    </row>
    <row r="6" spans="1:11" ht="12.75">
      <c r="A6" s="6" t="s">
        <v>5</v>
      </c>
      <c r="B6" s="6"/>
      <c r="C6" s="6"/>
      <c r="D6" s="6"/>
      <c r="E6" s="6"/>
      <c r="F6" s="6"/>
      <c r="G6" s="6"/>
      <c r="H6" s="6"/>
      <c r="I6" s="6"/>
      <c r="J6" s="6"/>
      <c r="K6" s="6"/>
    </row>
    <row r="7" spans="1:12" ht="12.75">
      <c r="A7" s="7" t="s">
        <v>6</v>
      </c>
      <c r="B7" s="8" t="s">
        <v>7</v>
      </c>
      <c r="C7" s="9" t="s">
        <v>8</v>
      </c>
      <c r="D7" s="8" t="s">
        <v>9</v>
      </c>
      <c r="E7" s="10" t="s">
        <v>10</v>
      </c>
      <c r="F7" s="10" t="s">
        <v>11</v>
      </c>
      <c r="G7" s="10" t="s">
        <v>12</v>
      </c>
      <c r="H7" s="10" t="s">
        <v>13</v>
      </c>
      <c r="I7" s="10" t="s">
        <v>14</v>
      </c>
      <c r="J7" s="11" t="s">
        <v>15</v>
      </c>
      <c r="K7" s="8" t="s">
        <v>16</v>
      </c>
      <c r="L7" s="12" t="s">
        <v>17</v>
      </c>
    </row>
    <row r="8" spans="1:12" s="15" customFormat="1" ht="12.75" customHeight="1">
      <c r="A8" s="7">
        <v>1</v>
      </c>
      <c r="B8" s="13">
        <v>2</v>
      </c>
      <c r="C8" s="9">
        <v>3</v>
      </c>
      <c r="D8" s="13">
        <v>4</v>
      </c>
      <c r="E8" s="13">
        <v>5</v>
      </c>
      <c r="F8" s="13">
        <v>6</v>
      </c>
      <c r="G8" s="13">
        <v>7</v>
      </c>
      <c r="H8" s="13">
        <v>8</v>
      </c>
      <c r="I8" s="13">
        <v>9</v>
      </c>
      <c r="J8" s="13">
        <v>10</v>
      </c>
      <c r="K8" s="14">
        <v>11</v>
      </c>
      <c r="L8" s="14">
        <v>12</v>
      </c>
    </row>
    <row r="9" spans="1:13" ht="12.75">
      <c r="A9" s="7">
        <v>1</v>
      </c>
      <c r="B9" s="16" t="s">
        <v>18</v>
      </c>
      <c r="C9" s="17" t="s">
        <v>19</v>
      </c>
      <c r="D9" s="18">
        <v>12000</v>
      </c>
      <c r="E9" s="19"/>
      <c r="F9" s="19"/>
      <c r="G9" s="20"/>
      <c r="H9" s="21"/>
      <c r="I9" s="21"/>
      <c r="J9" s="22"/>
      <c r="K9" s="23"/>
      <c r="L9" s="24" t="s">
        <v>20</v>
      </c>
      <c r="M9" s="25"/>
    </row>
    <row r="10" spans="1:13" ht="12.75">
      <c r="A10" s="7">
        <f>A9+1</f>
        <v>2</v>
      </c>
      <c r="B10" s="16" t="s">
        <v>21</v>
      </c>
      <c r="C10" s="17" t="s">
        <v>19</v>
      </c>
      <c r="D10" s="18">
        <v>500</v>
      </c>
      <c r="E10" s="19"/>
      <c r="F10" s="19"/>
      <c r="G10" s="20"/>
      <c r="H10" s="21"/>
      <c r="I10" s="21"/>
      <c r="J10" s="22"/>
      <c r="K10" s="23"/>
      <c r="L10" s="26"/>
      <c r="M10" s="25"/>
    </row>
    <row r="11" spans="1:13" ht="12.75">
      <c r="A11" s="7">
        <f>A10+1</f>
        <v>3</v>
      </c>
      <c r="B11" s="16" t="s">
        <v>22</v>
      </c>
      <c r="C11" s="17" t="s">
        <v>19</v>
      </c>
      <c r="D11" s="18">
        <v>800</v>
      </c>
      <c r="E11" s="19"/>
      <c r="F11" s="19"/>
      <c r="G11" s="20"/>
      <c r="H11" s="21"/>
      <c r="I11" s="21"/>
      <c r="J11" s="27"/>
      <c r="K11" s="28"/>
      <c r="L11" s="26"/>
      <c r="M11" s="25"/>
    </row>
    <row r="12" spans="1:13" ht="12.75">
      <c r="A12" s="7">
        <f>A11+1</f>
        <v>4</v>
      </c>
      <c r="B12" s="29" t="s">
        <v>23</v>
      </c>
      <c r="C12" s="17" t="s">
        <v>19</v>
      </c>
      <c r="D12" s="18">
        <v>36</v>
      </c>
      <c r="E12" s="19"/>
      <c r="F12" s="19"/>
      <c r="G12" s="20"/>
      <c r="H12" s="21"/>
      <c r="I12" s="21"/>
      <c r="J12" s="30"/>
      <c r="K12" s="28"/>
      <c r="L12" s="26"/>
      <c r="M12" s="25"/>
    </row>
    <row r="13" spans="1:13" ht="12.75">
      <c r="A13" s="7">
        <f>A12+1</f>
        <v>5</v>
      </c>
      <c r="B13" s="29" t="s">
        <v>24</v>
      </c>
      <c r="C13" s="17" t="s">
        <v>19</v>
      </c>
      <c r="D13" s="18">
        <v>36</v>
      </c>
      <c r="E13" s="19"/>
      <c r="F13" s="19"/>
      <c r="G13" s="20"/>
      <c r="H13" s="21"/>
      <c r="I13" s="21"/>
      <c r="J13" s="30"/>
      <c r="K13" s="23"/>
      <c r="L13" s="24" t="s">
        <v>20</v>
      </c>
      <c r="M13" s="25"/>
    </row>
    <row r="14" spans="1:13" ht="12.75">
      <c r="A14" s="7">
        <f>A13+1</f>
        <v>6</v>
      </c>
      <c r="B14" s="29" t="s">
        <v>25</v>
      </c>
      <c r="C14" s="17" t="s">
        <v>19</v>
      </c>
      <c r="D14" s="18">
        <v>36</v>
      </c>
      <c r="E14" s="19"/>
      <c r="F14" s="19"/>
      <c r="G14" s="20"/>
      <c r="H14" s="21"/>
      <c r="I14" s="21"/>
      <c r="J14" s="30"/>
      <c r="K14" s="31"/>
      <c r="L14" s="26"/>
      <c r="M14" s="25"/>
    </row>
    <row r="15" spans="1:13" ht="12.75">
      <c r="A15" s="7">
        <f>A14+1</f>
        <v>7</v>
      </c>
      <c r="B15" s="29" t="s">
        <v>26</v>
      </c>
      <c r="C15" s="17" t="s">
        <v>19</v>
      </c>
      <c r="D15" s="18">
        <v>10</v>
      </c>
      <c r="E15" s="19"/>
      <c r="F15" s="19"/>
      <c r="G15" s="20"/>
      <c r="H15" s="21"/>
      <c r="I15" s="21"/>
      <c r="J15" s="30"/>
      <c r="K15" s="23"/>
      <c r="L15" s="26"/>
      <c r="M15" s="25"/>
    </row>
    <row r="16" spans="1:13" ht="12.75">
      <c r="A16" s="7">
        <f>A15+1</f>
        <v>8</v>
      </c>
      <c r="B16" s="16" t="s">
        <v>27</v>
      </c>
      <c r="C16" s="17" t="s">
        <v>19</v>
      </c>
      <c r="D16" s="32">
        <v>50</v>
      </c>
      <c r="E16" s="19"/>
      <c r="F16" s="19"/>
      <c r="G16" s="20"/>
      <c r="H16" s="21"/>
      <c r="I16" s="21"/>
      <c r="J16" s="30"/>
      <c r="K16" s="23"/>
      <c r="L16" s="26"/>
      <c r="M16" s="25"/>
    </row>
    <row r="17" spans="1:13" ht="12.75">
      <c r="A17" s="7">
        <f>A16+1</f>
        <v>9</v>
      </c>
      <c r="B17" s="16" t="s">
        <v>28</v>
      </c>
      <c r="C17" s="17" t="s">
        <v>19</v>
      </c>
      <c r="D17" s="32">
        <v>50</v>
      </c>
      <c r="E17" s="19"/>
      <c r="F17" s="19"/>
      <c r="G17" s="20"/>
      <c r="H17" s="21"/>
      <c r="I17" s="21"/>
      <c r="J17" s="30"/>
      <c r="K17" s="28"/>
      <c r="L17" s="26"/>
      <c r="M17" s="25"/>
    </row>
    <row r="18" spans="1:13" ht="12.75">
      <c r="A18" s="7">
        <f>A17+1</f>
        <v>10</v>
      </c>
      <c r="B18" s="29" t="s">
        <v>29</v>
      </c>
      <c r="C18" s="17" t="s">
        <v>19</v>
      </c>
      <c r="D18" s="18">
        <v>150</v>
      </c>
      <c r="E18" s="19"/>
      <c r="F18" s="19"/>
      <c r="G18" s="20"/>
      <c r="H18" s="21"/>
      <c r="I18" s="21"/>
      <c r="J18" s="27"/>
      <c r="K18" s="28"/>
      <c r="L18" s="26"/>
      <c r="M18" s="25"/>
    </row>
    <row r="19" spans="1:13" ht="12.75">
      <c r="A19" s="7">
        <f>A18+1</f>
        <v>11</v>
      </c>
      <c r="B19" s="16" t="s">
        <v>30</v>
      </c>
      <c r="C19" s="17" t="s">
        <v>19</v>
      </c>
      <c r="D19" s="18">
        <v>125</v>
      </c>
      <c r="E19" s="19"/>
      <c r="F19" s="19"/>
      <c r="G19" s="20"/>
      <c r="H19" s="21"/>
      <c r="I19" s="21"/>
      <c r="J19" s="22"/>
      <c r="K19" s="23"/>
      <c r="L19" s="26"/>
      <c r="M19" s="25"/>
    </row>
    <row r="20" spans="1:13" s="35" customFormat="1" ht="12.75">
      <c r="A20" s="7">
        <f>A19+1</f>
        <v>12</v>
      </c>
      <c r="B20" s="16" t="s">
        <v>31</v>
      </c>
      <c r="C20" s="33" t="s">
        <v>32</v>
      </c>
      <c r="D20" s="34">
        <v>10</v>
      </c>
      <c r="E20" s="19"/>
      <c r="F20" s="19"/>
      <c r="G20" s="20"/>
      <c r="H20" s="21"/>
      <c r="I20" s="21"/>
      <c r="J20" s="27"/>
      <c r="K20" s="28"/>
      <c r="L20" s="26"/>
      <c r="M20" s="25"/>
    </row>
    <row r="21" spans="1:13" ht="12.75">
      <c r="A21" s="7">
        <f>A20+1</f>
        <v>13</v>
      </c>
      <c r="B21" s="16" t="s">
        <v>33</v>
      </c>
      <c r="C21" s="17" t="s">
        <v>32</v>
      </c>
      <c r="D21" s="18">
        <v>70</v>
      </c>
      <c r="E21" s="19"/>
      <c r="F21" s="19"/>
      <c r="G21" s="20"/>
      <c r="H21" s="21"/>
      <c r="I21" s="21"/>
      <c r="J21" s="27"/>
      <c r="K21" s="28"/>
      <c r="L21" s="26"/>
      <c r="M21" s="25"/>
    </row>
    <row r="22" spans="1:13" ht="12.75">
      <c r="A22" s="7">
        <f>A21+1</f>
        <v>14</v>
      </c>
      <c r="B22" s="16" t="s">
        <v>34</v>
      </c>
      <c r="C22" s="17" t="s">
        <v>32</v>
      </c>
      <c r="D22" s="18">
        <v>120</v>
      </c>
      <c r="E22" s="19"/>
      <c r="F22" s="19"/>
      <c r="G22" s="20"/>
      <c r="H22" s="21"/>
      <c r="I22" s="21"/>
      <c r="J22" s="27"/>
      <c r="K22" s="28"/>
      <c r="L22" s="26"/>
      <c r="M22" s="25"/>
    </row>
    <row r="23" spans="1:13" ht="12.75">
      <c r="A23" s="7">
        <f>A22+1</f>
        <v>15</v>
      </c>
      <c r="B23" s="16" t="s">
        <v>35</v>
      </c>
      <c r="C23" s="17" t="s">
        <v>36</v>
      </c>
      <c r="D23" s="18">
        <v>70</v>
      </c>
      <c r="E23" s="19"/>
      <c r="F23" s="19"/>
      <c r="G23" s="20"/>
      <c r="H23" s="21"/>
      <c r="I23" s="21"/>
      <c r="J23" s="27"/>
      <c r="K23" s="28"/>
      <c r="L23" s="26"/>
      <c r="M23" s="25"/>
    </row>
    <row r="24" spans="1:13" ht="12.75">
      <c r="A24" s="7">
        <f>A23+1</f>
        <v>16</v>
      </c>
      <c r="B24" s="16" t="s">
        <v>37</v>
      </c>
      <c r="C24" s="17" t="s">
        <v>36</v>
      </c>
      <c r="D24" s="18">
        <v>150</v>
      </c>
      <c r="E24" s="19"/>
      <c r="F24" s="19"/>
      <c r="G24" s="20"/>
      <c r="H24" s="21"/>
      <c r="I24" s="21"/>
      <c r="J24" s="27"/>
      <c r="K24" s="28"/>
      <c r="L24" s="26"/>
      <c r="M24" s="25"/>
    </row>
    <row r="25" spans="1:13" ht="12.75">
      <c r="A25" s="7">
        <f>A24+1</f>
        <v>17</v>
      </c>
      <c r="B25" s="16" t="s">
        <v>38</v>
      </c>
      <c r="C25" s="17" t="s">
        <v>19</v>
      </c>
      <c r="D25" s="32">
        <v>100</v>
      </c>
      <c r="E25" s="19"/>
      <c r="F25" s="19"/>
      <c r="G25" s="20"/>
      <c r="H25" s="21"/>
      <c r="I25" s="21"/>
      <c r="J25" s="22"/>
      <c r="K25" s="23"/>
      <c r="L25" s="26"/>
      <c r="M25" s="25"/>
    </row>
    <row r="26" spans="1:13" ht="12.75">
      <c r="A26" s="7">
        <f>A25+1</f>
        <v>18</v>
      </c>
      <c r="B26" s="16" t="s">
        <v>39</v>
      </c>
      <c r="C26" s="17" t="s">
        <v>19</v>
      </c>
      <c r="D26" s="18">
        <v>2400</v>
      </c>
      <c r="E26" s="19"/>
      <c r="F26" s="19"/>
      <c r="G26" s="20"/>
      <c r="H26" s="21"/>
      <c r="I26" s="21"/>
      <c r="J26" s="22"/>
      <c r="K26" s="23"/>
      <c r="L26" s="26"/>
      <c r="M26" s="25"/>
    </row>
    <row r="27" spans="1:13" ht="12.75">
      <c r="A27" s="7">
        <f>A26+1</f>
        <v>19</v>
      </c>
      <c r="B27" s="16" t="s">
        <v>40</v>
      </c>
      <c r="C27" s="17" t="s">
        <v>19</v>
      </c>
      <c r="D27" s="18">
        <v>700</v>
      </c>
      <c r="E27" s="19"/>
      <c r="F27" s="19"/>
      <c r="G27" s="20"/>
      <c r="H27" s="21"/>
      <c r="I27" s="21"/>
      <c r="J27" s="36"/>
      <c r="K27" s="37"/>
      <c r="L27" s="26"/>
      <c r="M27" s="25"/>
    </row>
    <row r="28" spans="1:13" ht="12.75">
      <c r="A28" s="7">
        <f>A27+1</f>
        <v>20</v>
      </c>
      <c r="B28" s="16" t="s">
        <v>41</v>
      </c>
      <c r="C28" s="17" t="s">
        <v>19</v>
      </c>
      <c r="D28" s="32">
        <v>20</v>
      </c>
      <c r="E28" s="19"/>
      <c r="F28" s="19"/>
      <c r="G28" s="20"/>
      <c r="H28" s="21"/>
      <c r="I28" s="21"/>
      <c r="J28" s="36"/>
      <c r="K28" s="37"/>
      <c r="L28" s="26"/>
      <c r="M28" s="25"/>
    </row>
    <row r="29" spans="1:13" ht="12.75">
      <c r="A29" s="7">
        <f>A28+1</f>
        <v>21</v>
      </c>
      <c r="B29" s="38" t="s">
        <v>42</v>
      </c>
      <c r="C29" s="17" t="s">
        <v>19</v>
      </c>
      <c r="D29" s="18">
        <v>400</v>
      </c>
      <c r="E29" s="19"/>
      <c r="F29" s="19"/>
      <c r="G29" s="20"/>
      <c r="H29" s="21"/>
      <c r="I29" s="21"/>
      <c r="J29" s="22"/>
      <c r="K29" s="23"/>
      <c r="L29" s="26"/>
      <c r="M29" s="25"/>
    </row>
    <row r="30" spans="1:13" ht="12.75">
      <c r="A30" s="7">
        <f>A29+1</f>
        <v>22</v>
      </c>
      <c r="B30" s="16" t="s">
        <v>43</v>
      </c>
      <c r="C30" s="17" t="s">
        <v>32</v>
      </c>
      <c r="D30" s="18">
        <v>150</v>
      </c>
      <c r="E30" s="21"/>
      <c r="F30" s="19"/>
      <c r="G30" s="20"/>
      <c r="H30" s="21"/>
      <c r="I30" s="21"/>
      <c r="J30" s="22"/>
      <c r="K30" s="23"/>
      <c r="L30" s="26"/>
      <c r="M30" s="25"/>
    </row>
    <row r="31" spans="1:13" ht="12.75">
      <c r="A31" s="7">
        <f>A30+1</f>
        <v>23</v>
      </c>
      <c r="B31" s="16" t="s">
        <v>44</v>
      </c>
      <c r="C31" s="17" t="s">
        <v>32</v>
      </c>
      <c r="D31" s="18">
        <v>120</v>
      </c>
      <c r="E31" s="21"/>
      <c r="F31" s="19"/>
      <c r="G31" s="20"/>
      <c r="H31" s="21"/>
      <c r="I31" s="21"/>
      <c r="J31" s="39"/>
      <c r="K31" s="31"/>
      <c r="L31" s="26"/>
      <c r="M31" s="25"/>
    </row>
    <row r="32" spans="1:13" ht="12.75">
      <c r="A32" s="7">
        <f>A31+1</f>
        <v>24</v>
      </c>
      <c r="B32" s="16" t="s">
        <v>45</v>
      </c>
      <c r="C32" s="17" t="s">
        <v>32</v>
      </c>
      <c r="D32" s="18">
        <v>90</v>
      </c>
      <c r="E32" s="21"/>
      <c r="F32" s="19"/>
      <c r="G32" s="20"/>
      <c r="H32" s="21"/>
      <c r="I32" s="21"/>
      <c r="J32" s="36"/>
      <c r="K32" s="37"/>
      <c r="L32" s="26"/>
      <c r="M32" s="25"/>
    </row>
    <row r="33" spans="1:13" ht="12.75">
      <c r="A33" s="7">
        <f>A32+1</f>
        <v>25</v>
      </c>
      <c r="B33" s="16" t="s">
        <v>46</v>
      </c>
      <c r="C33" s="17" t="s">
        <v>19</v>
      </c>
      <c r="D33" s="18">
        <v>100</v>
      </c>
      <c r="E33" s="19"/>
      <c r="F33" s="19"/>
      <c r="G33" s="20"/>
      <c r="H33" s="21"/>
      <c r="I33" s="21"/>
      <c r="J33" s="36"/>
      <c r="K33" s="37"/>
      <c r="L33" s="26"/>
      <c r="M33" s="25"/>
    </row>
    <row r="34" spans="1:13" ht="12.75">
      <c r="A34" s="7">
        <f>A33+1</f>
        <v>26</v>
      </c>
      <c r="B34" s="16" t="s">
        <v>47</v>
      </c>
      <c r="C34" s="17" t="s">
        <v>19</v>
      </c>
      <c r="D34" s="32">
        <v>100</v>
      </c>
      <c r="E34" s="19"/>
      <c r="F34" s="19"/>
      <c r="G34" s="20"/>
      <c r="H34" s="21"/>
      <c r="I34" s="21"/>
      <c r="J34" s="22"/>
      <c r="K34" s="23"/>
      <c r="L34" s="26"/>
      <c r="M34" s="25"/>
    </row>
    <row r="35" spans="1:13" ht="12.75">
      <c r="A35" s="7">
        <f>A34+1</f>
        <v>27</v>
      </c>
      <c r="B35" s="16" t="s">
        <v>48</v>
      </c>
      <c r="C35" s="17" t="s">
        <v>36</v>
      </c>
      <c r="D35" s="18">
        <v>100</v>
      </c>
      <c r="E35" s="21"/>
      <c r="F35" s="19"/>
      <c r="G35" s="20"/>
      <c r="H35" s="21"/>
      <c r="I35" s="21"/>
      <c r="J35" s="39"/>
      <c r="K35" s="31"/>
      <c r="L35" s="26"/>
      <c r="M35" s="25"/>
    </row>
    <row r="36" spans="1:13" ht="12.75">
      <c r="A36" s="7">
        <f>A35+1</f>
        <v>28</v>
      </c>
      <c r="B36" s="40" t="s">
        <v>49</v>
      </c>
      <c r="C36" s="17" t="s">
        <v>19</v>
      </c>
      <c r="D36" s="18">
        <v>100</v>
      </c>
      <c r="E36" s="19"/>
      <c r="F36" s="19"/>
      <c r="G36" s="20"/>
      <c r="H36" s="21"/>
      <c r="I36" s="21"/>
      <c r="J36" s="22"/>
      <c r="K36" s="23"/>
      <c r="L36" s="26"/>
      <c r="M36" s="25"/>
    </row>
    <row r="37" spans="1:13" ht="12.75">
      <c r="A37" s="7">
        <f>A36+1</f>
        <v>29</v>
      </c>
      <c r="B37" s="16" t="s">
        <v>50</v>
      </c>
      <c r="C37" s="17" t="s">
        <v>19</v>
      </c>
      <c r="D37" s="32">
        <v>20</v>
      </c>
      <c r="E37" s="19"/>
      <c r="F37" s="19"/>
      <c r="G37" s="20"/>
      <c r="H37" s="21"/>
      <c r="I37" s="21"/>
      <c r="J37" s="39"/>
      <c r="K37" s="31"/>
      <c r="L37" s="26"/>
      <c r="M37" s="25"/>
    </row>
    <row r="38" spans="1:13" ht="12.75">
      <c r="A38" s="7">
        <f>A37+1</f>
        <v>30</v>
      </c>
      <c r="B38" s="29" t="s">
        <v>51</v>
      </c>
      <c r="C38" s="17" t="s">
        <v>32</v>
      </c>
      <c r="D38" s="32">
        <v>5</v>
      </c>
      <c r="E38" s="21"/>
      <c r="F38" s="19"/>
      <c r="G38" s="20"/>
      <c r="H38" s="21"/>
      <c r="I38" s="21"/>
      <c r="J38" s="22"/>
      <c r="K38" s="23"/>
      <c r="L38" s="24" t="s">
        <v>20</v>
      </c>
      <c r="M38" s="25"/>
    </row>
    <row r="39" spans="1:13" ht="12.75">
      <c r="A39" s="7">
        <f>A38+1</f>
        <v>31</v>
      </c>
      <c r="B39" s="29" t="s">
        <v>52</v>
      </c>
      <c r="C39" s="17" t="s">
        <v>32</v>
      </c>
      <c r="D39" s="18">
        <v>30</v>
      </c>
      <c r="E39" s="21"/>
      <c r="F39" s="19"/>
      <c r="G39" s="20"/>
      <c r="H39" s="21"/>
      <c r="I39" s="21"/>
      <c r="J39" s="22"/>
      <c r="K39" s="23"/>
      <c r="L39" s="24" t="s">
        <v>20</v>
      </c>
      <c r="M39" s="25"/>
    </row>
    <row r="40" spans="1:13" ht="12.75">
      <c r="A40" s="7">
        <f>A39+1</f>
        <v>32</v>
      </c>
      <c r="B40" s="29" t="s">
        <v>53</v>
      </c>
      <c r="C40" s="17" t="s">
        <v>32</v>
      </c>
      <c r="D40" s="18">
        <v>180</v>
      </c>
      <c r="E40" s="21"/>
      <c r="F40" s="19"/>
      <c r="G40" s="20"/>
      <c r="H40" s="21"/>
      <c r="I40" s="21"/>
      <c r="J40" s="22"/>
      <c r="K40" s="23"/>
      <c r="L40" s="24" t="s">
        <v>20</v>
      </c>
      <c r="M40" s="25"/>
    </row>
    <row r="41" spans="1:13" ht="12.75">
      <c r="A41" s="7">
        <f>A40+1</f>
        <v>33</v>
      </c>
      <c r="B41" s="29" t="s">
        <v>54</v>
      </c>
      <c r="C41" s="17" t="s">
        <v>32</v>
      </c>
      <c r="D41" s="18">
        <v>180</v>
      </c>
      <c r="E41" s="21"/>
      <c r="F41" s="19"/>
      <c r="G41" s="20"/>
      <c r="H41" s="21"/>
      <c r="I41" s="21"/>
      <c r="J41" s="22"/>
      <c r="K41" s="23"/>
      <c r="L41" s="24" t="s">
        <v>20</v>
      </c>
      <c r="M41" s="25"/>
    </row>
    <row r="42" spans="1:13" ht="12.75">
      <c r="A42" s="7">
        <f>A41+1</f>
        <v>34</v>
      </c>
      <c r="B42" s="29" t="s">
        <v>55</v>
      </c>
      <c r="C42" s="17" t="s">
        <v>32</v>
      </c>
      <c r="D42" s="18">
        <v>30</v>
      </c>
      <c r="E42" s="21"/>
      <c r="F42" s="19"/>
      <c r="G42" s="20"/>
      <c r="H42" s="21"/>
      <c r="I42" s="21"/>
      <c r="J42" s="39"/>
      <c r="K42" s="31"/>
      <c r="L42" s="24" t="s">
        <v>20</v>
      </c>
      <c r="M42" s="25"/>
    </row>
    <row r="43" spans="1:13" ht="12.75">
      <c r="A43" s="7">
        <f>A42+1</f>
        <v>35</v>
      </c>
      <c r="B43" s="29" t="s">
        <v>56</v>
      </c>
      <c r="C43" s="17" t="s">
        <v>32</v>
      </c>
      <c r="D43" s="18">
        <v>15</v>
      </c>
      <c r="E43" s="21"/>
      <c r="F43" s="19"/>
      <c r="G43" s="20"/>
      <c r="H43" s="21"/>
      <c r="I43" s="21"/>
      <c r="J43" s="22"/>
      <c r="K43" s="23"/>
      <c r="L43" s="24" t="s">
        <v>20</v>
      </c>
      <c r="M43" s="25"/>
    </row>
    <row r="44" spans="1:13" ht="28.5" customHeight="1">
      <c r="A44" s="7">
        <v>36</v>
      </c>
      <c r="B44" s="29" t="s">
        <v>57</v>
      </c>
      <c r="C44" s="17" t="s">
        <v>32</v>
      </c>
      <c r="D44" s="18">
        <v>5</v>
      </c>
      <c r="E44" s="21"/>
      <c r="F44" s="19"/>
      <c r="G44" s="20"/>
      <c r="H44" s="21"/>
      <c r="I44" s="21"/>
      <c r="J44" s="22"/>
      <c r="K44" s="23"/>
      <c r="L44" s="24"/>
      <c r="M44" s="25"/>
    </row>
    <row r="45" spans="1:13" s="35" customFormat="1" ht="12.75">
      <c r="A45" s="7">
        <v>37</v>
      </c>
      <c r="B45" s="16" t="s">
        <v>58</v>
      </c>
      <c r="C45" s="33" t="s">
        <v>19</v>
      </c>
      <c r="D45" s="41">
        <v>200</v>
      </c>
      <c r="E45" s="19"/>
      <c r="F45" s="19"/>
      <c r="G45" s="20"/>
      <c r="H45" s="21"/>
      <c r="I45" s="21"/>
      <c r="J45" s="39"/>
      <c r="K45" s="31"/>
      <c r="L45" s="26"/>
      <c r="M45" s="25"/>
    </row>
    <row r="46" spans="1:13" ht="12.75">
      <c r="A46" s="7">
        <f>A45+1</f>
        <v>38</v>
      </c>
      <c r="B46" s="16" t="s">
        <v>59</v>
      </c>
      <c r="C46" s="17" t="s">
        <v>60</v>
      </c>
      <c r="D46" s="18">
        <v>40</v>
      </c>
      <c r="E46" s="19"/>
      <c r="F46" s="19"/>
      <c r="G46" s="20"/>
      <c r="H46" s="21"/>
      <c r="I46" s="21"/>
      <c r="J46" s="22"/>
      <c r="K46" s="23"/>
      <c r="L46" s="26"/>
      <c r="M46" s="25"/>
    </row>
    <row r="47" spans="1:13" ht="12.75">
      <c r="A47" s="7">
        <f>A46+1</f>
        <v>39</v>
      </c>
      <c r="B47" s="16" t="s">
        <v>61</v>
      </c>
      <c r="C47" s="17" t="s">
        <v>60</v>
      </c>
      <c r="D47" s="32">
        <v>20</v>
      </c>
      <c r="E47" s="19"/>
      <c r="F47" s="19"/>
      <c r="G47" s="20"/>
      <c r="H47" s="21"/>
      <c r="I47" s="21"/>
      <c r="J47" s="39"/>
      <c r="K47" s="31"/>
      <c r="L47" s="26"/>
      <c r="M47" s="25"/>
    </row>
    <row r="48" spans="1:13" ht="12.75">
      <c r="A48" s="7">
        <f>A47+1</f>
        <v>40</v>
      </c>
      <c r="B48" s="16" t="s">
        <v>62</v>
      </c>
      <c r="C48" s="17" t="s">
        <v>60</v>
      </c>
      <c r="D48" s="18">
        <v>30</v>
      </c>
      <c r="E48" s="19"/>
      <c r="F48" s="19"/>
      <c r="G48" s="20"/>
      <c r="H48" s="21"/>
      <c r="I48" s="21"/>
      <c r="J48" s="36"/>
      <c r="K48" s="37"/>
      <c r="L48" s="26"/>
      <c r="M48" s="25"/>
    </row>
    <row r="49" spans="1:13" ht="12.75">
      <c r="A49" s="7">
        <f>A48+1</f>
        <v>41</v>
      </c>
      <c r="B49" s="16" t="s">
        <v>63</v>
      </c>
      <c r="C49" s="17" t="s">
        <v>60</v>
      </c>
      <c r="D49" s="18">
        <v>40</v>
      </c>
      <c r="E49" s="19"/>
      <c r="F49" s="19"/>
      <c r="G49" s="20"/>
      <c r="H49" s="21"/>
      <c r="I49" s="21"/>
      <c r="J49" s="36"/>
      <c r="K49" s="37"/>
      <c r="L49" s="26"/>
      <c r="M49" s="25"/>
    </row>
    <row r="50" spans="1:13" ht="12.75">
      <c r="A50" s="7">
        <f>A49+1</f>
        <v>42</v>
      </c>
      <c r="B50" s="16" t="s">
        <v>64</v>
      </c>
      <c r="C50" s="17" t="s">
        <v>60</v>
      </c>
      <c r="D50" s="18">
        <v>40</v>
      </c>
      <c r="E50" s="19"/>
      <c r="F50" s="19"/>
      <c r="G50" s="20"/>
      <c r="H50" s="21"/>
      <c r="I50" s="21"/>
      <c r="J50" s="36"/>
      <c r="K50" s="37"/>
      <c r="L50" s="26"/>
      <c r="M50" s="25"/>
    </row>
    <row r="51" spans="1:13" ht="12.75">
      <c r="A51" s="7">
        <f>A50+1</f>
        <v>43</v>
      </c>
      <c r="B51" s="16" t="s">
        <v>65</v>
      </c>
      <c r="C51" s="17" t="s">
        <v>60</v>
      </c>
      <c r="D51" s="18">
        <v>40</v>
      </c>
      <c r="E51" s="19"/>
      <c r="F51" s="19"/>
      <c r="G51" s="20"/>
      <c r="H51" s="21"/>
      <c r="I51" s="21"/>
      <c r="J51" s="36"/>
      <c r="K51" s="37"/>
      <c r="L51" s="26"/>
      <c r="M51" s="25"/>
    </row>
    <row r="52" spans="1:13" ht="12.75">
      <c r="A52" s="7">
        <f>A51+1</f>
        <v>44</v>
      </c>
      <c r="B52" s="16" t="s">
        <v>66</v>
      </c>
      <c r="C52" s="17" t="s">
        <v>60</v>
      </c>
      <c r="D52" s="18">
        <v>40</v>
      </c>
      <c r="E52" s="19"/>
      <c r="F52" s="19"/>
      <c r="G52" s="20"/>
      <c r="H52" s="21"/>
      <c r="I52" s="21"/>
      <c r="J52" s="36"/>
      <c r="K52" s="37"/>
      <c r="L52" s="26"/>
      <c r="M52" s="25"/>
    </row>
    <row r="53" spans="1:13" ht="12.75">
      <c r="A53" s="7">
        <f>A52+1</f>
        <v>45</v>
      </c>
      <c r="B53" s="16" t="s">
        <v>67</v>
      </c>
      <c r="C53" s="17" t="s">
        <v>60</v>
      </c>
      <c r="D53" s="18">
        <v>50</v>
      </c>
      <c r="E53" s="19"/>
      <c r="F53" s="19"/>
      <c r="G53" s="20"/>
      <c r="H53" s="21"/>
      <c r="I53" s="21"/>
      <c r="J53" s="36"/>
      <c r="K53" s="37"/>
      <c r="L53" s="26"/>
      <c r="M53" s="25"/>
    </row>
    <row r="54" spans="1:13" ht="12.75">
      <c r="A54" s="7">
        <f>A53+1</f>
        <v>46</v>
      </c>
      <c r="B54" s="16" t="s">
        <v>68</v>
      </c>
      <c r="C54" s="17" t="s">
        <v>60</v>
      </c>
      <c r="D54" s="18">
        <v>50</v>
      </c>
      <c r="E54" s="19"/>
      <c r="F54" s="19"/>
      <c r="G54" s="20"/>
      <c r="H54" s="21"/>
      <c r="I54" s="21"/>
      <c r="J54" s="36"/>
      <c r="K54" s="37"/>
      <c r="L54" s="26"/>
      <c r="M54" s="25"/>
    </row>
    <row r="55" spans="1:13" ht="12.75">
      <c r="A55" s="7">
        <f>A54+1</f>
        <v>47</v>
      </c>
      <c r="B55" s="16" t="s">
        <v>69</v>
      </c>
      <c r="C55" s="17" t="s">
        <v>60</v>
      </c>
      <c r="D55" s="18">
        <v>100</v>
      </c>
      <c r="E55" s="19"/>
      <c r="F55" s="19"/>
      <c r="G55" s="20"/>
      <c r="H55" s="21"/>
      <c r="I55" s="21"/>
      <c r="J55" s="36"/>
      <c r="K55" s="37"/>
      <c r="L55" s="26"/>
      <c r="M55" s="25"/>
    </row>
    <row r="56" spans="1:13" ht="12.75">
      <c r="A56" s="7">
        <f>A55+1</f>
        <v>48</v>
      </c>
      <c r="B56" s="16" t="s">
        <v>70</v>
      </c>
      <c r="C56" s="17" t="s">
        <v>60</v>
      </c>
      <c r="D56" s="18">
        <v>160</v>
      </c>
      <c r="E56" s="19"/>
      <c r="F56" s="19"/>
      <c r="G56" s="20"/>
      <c r="H56" s="21"/>
      <c r="I56" s="21"/>
      <c r="J56" s="36"/>
      <c r="K56" s="37"/>
      <c r="L56" s="24" t="s">
        <v>20</v>
      </c>
      <c r="M56" s="25"/>
    </row>
    <row r="57" spans="1:13" ht="12.75">
      <c r="A57" s="7">
        <f>A56+1</f>
        <v>49</v>
      </c>
      <c r="B57" s="16" t="s">
        <v>71</v>
      </c>
      <c r="C57" s="17" t="s">
        <v>60</v>
      </c>
      <c r="D57" s="18">
        <v>200</v>
      </c>
      <c r="E57" s="19"/>
      <c r="F57" s="19"/>
      <c r="G57" s="20"/>
      <c r="H57" s="21"/>
      <c r="I57" s="21"/>
      <c r="J57" s="22"/>
      <c r="K57" s="23"/>
      <c r="L57" s="26"/>
      <c r="M57" s="25"/>
    </row>
    <row r="58" spans="1:13" ht="12.75">
      <c r="A58" s="7">
        <f>A57+1</f>
        <v>50</v>
      </c>
      <c r="B58" s="16" t="s">
        <v>72</v>
      </c>
      <c r="C58" s="17" t="s">
        <v>60</v>
      </c>
      <c r="D58" s="18">
        <v>280</v>
      </c>
      <c r="E58" s="19"/>
      <c r="F58" s="19"/>
      <c r="G58" s="20"/>
      <c r="H58" s="21"/>
      <c r="I58" s="21"/>
      <c r="J58" s="39"/>
      <c r="K58" s="31"/>
      <c r="L58" s="26"/>
      <c r="M58" s="25"/>
    </row>
    <row r="59" spans="1:13" ht="12.75">
      <c r="A59" s="7">
        <f>A58+1</f>
        <v>51</v>
      </c>
      <c r="B59" s="16" t="s">
        <v>73</v>
      </c>
      <c r="C59" s="17" t="s">
        <v>60</v>
      </c>
      <c r="D59" s="18">
        <v>200</v>
      </c>
      <c r="E59" s="19"/>
      <c r="F59" s="19"/>
      <c r="G59" s="20"/>
      <c r="H59" s="21"/>
      <c r="I59" s="21"/>
      <c r="J59" s="36"/>
      <c r="K59" s="37"/>
      <c r="L59" s="26"/>
      <c r="M59" s="25"/>
    </row>
    <row r="60" spans="1:13" ht="12.75">
      <c r="A60" s="7">
        <f>A59+1</f>
        <v>52</v>
      </c>
      <c r="B60" s="16" t="s">
        <v>74</v>
      </c>
      <c r="C60" s="17" t="s">
        <v>60</v>
      </c>
      <c r="D60" s="18">
        <v>100</v>
      </c>
      <c r="E60" s="19"/>
      <c r="F60" s="19"/>
      <c r="G60" s="20"/>
      <c r="H60" s="21"/>
      <c r="I60" s="21"/>
      <c r="J60" s="36"/>
      <c r="K60" s="37"/>
      <c r="L60" s="26"/>
      <c r="M60" s="25"/>
    </row>
    <row r="61" spans="1:13" ht="12.75">
      <c r="A61" s="7">
        <f>A60+1</f>
        <v>53</v>
      </c>
      <c r="B61" s="16" t="s">
        <v>75</v>
      </c>
      <c r="C61" s="17" t="s">
        <v>60</v>
      </c>
      <c r="D61" s="18">
        <v>60</v>
      </c>
      <c r="E61" s="19"/>
      <c r="F61" s="19"/>
      <c r="G61" s="20"/>
      <c r="H61" s="21"/>
      <c r="I61" s="21"/>
      <c r="J61" s="22"/>
      <c r="K61" s="23"/>
      <c r="L61" s="26"/>
      <c r="M61" s="25"/>
    </row>
    <row r="62" spans="1:13" ht="12.75">
      <c r="A62" s="7">
        <f>A61+1</f>
        <v>54</v>
      </c>
      <c r="B62" s="16" t="s">
        <v>76</v>
      </c>
      <c r="C62" s="17" t="s">
        <v>60</v>
      </c>
      <c r="D62" s="18">
        <v>160</v>
      </c>
      <c r="E62" s="19"/>
      <c r="F62" s="19"/>
      <c r="G62" s="20"/>
      <c r="H62" s="21"/>
      <c r="I62" s="21"/>
      <c r="J62" s="22"/>
      <c r="K62" s="23"/>
      <c r="L62" s="26"/>
      <c r="M62" s="25"/>
    </row>
    <row r="63" spans="1:13" ht="12.75">
      <c r="A63" s="7">
        <f>A62+1</f>
        <v>55</v>
      </c>
      <c r="B63" s="16" t="s">
        <v>77</v>
      </c>
      <c r="C63" s="17" t="s">
        <v>36</v>
      </c>
      <c r="D63" s="18">
        <v>1000</v>
      </c>
      <c r="E63" s="19"/>
      <c r="F63" s="19"/>
      <c r="G63" s="20"/>
      <c r="H63" s="21"/>
      <c r="I63" s="21"/>
      <c r="J63" s="22"/>
      <c r="K63" s="23"/>
      <c r="L63" s="24" t="s">
        <v>20</v>
      </c>
      <c r="M63" s="25"/>
    </row>
    <row r="64" spans="1:13" ht="12.75">
      <c r="A64" s="7">
        <f>A63+1</f>
        <v>56</v>
      </c>
      <c r="B64" s="16" t="s">
        <v>78</v>
      </c>
      <c r="C64" s="17" t="s">
        <v>36</v>
      </c>
      <c r="D64" s="18">
        <v>60</v>
      </c>
      <c r="E64" s="19"/>
      <c r="F64" s="19"/>
      <c r="G64" s="20"/>
      <c r="H64" s="21"/>
      <c r="I64" s="21"/>
      <c r="J64" s="22"/>
      <c r="K64" s="23"/>
      <c r="L64" s="24" t="s">
        <v>20</v>
      </c>
      <c r="M64" s="25"/>
    </row>
    <row r="65" spans="1:13" ht="12.75">
      <c r="A65" s="7">
        <f>A64+1</f>
        <v>57</v>
      </c>
      <c r="B65" s="16" t="s">
        <v>79</v>
      </c>
      <c r="C65" s="17" t="s">
        <v>60</v>
      </c>
      <c r="D65" s="18">
        <v>2000</v>
      </c>
      <c r="E65" s="19"/>
      <c r="F65" s="19"/>
      <c r="G65" s="20"/>
      <c r="H65" s="21"/>
      <c r="I65" s="21"/>
      <c r="J65" s="30"/>
      <c r="K65" s="31"/>
      <c r="L65" s="26"/>
      <c r="M65" s="25"/>
    </row>
    <row r="66" spans="1:13" ht="12.75">
      <c r="A66" s="7">
        <f>A65+1</f>
        <v>58</v>
      </c>
      <c r="B66" s="16" t="s">
        <v>80</v>
      </c>
      <c r="C66" s="17" t="s">
        <v>19</v>
      </c>
      <c r="D66" s="32">
        <v>100</v>
      </c>
      <c r="E66" s="21"/>
      <c r="F66" s="19"/>
      <c r="G66" s="20"/>
      <c r="H66" s="21"/>
      <c r="I66" s="21"/>
      <c r="J66" s="30"/>
      <c r="K66" s="23"/>
      <c r="L66" s="26"/>
      <c r="M66" s="25"/>
    </row>
    <row r="67" spans="1:13" ht="12.75">
      <c r="A67" s="7">
        <f>A66+1</f>
        <v>59</v>
      </c>
      <c r="B67" s="16" t="s">
        <v>81</v>
      </c>
      <c r="C67" s="17" t="s">
        <v>60</v>
      </c>
      <c r="D67" s="32">
        <v>100</v>
      </c>
      <c r="E67" s="21"/>
      <c r="F67" s="19"/>
      <c r="G67" s="20"/>
      <c r="H67" s="21"/>
      <c r="I67" s="21"/>
      <c r="J67" s="30"/>
      <c r="K67" s="23"/>
      <c r="L67" s="26"/>
      <c r="M67" s="25"/>
    </row>
    <row r="68" spans="1:13" ht="12.75">
      <c r="A68" s="7">
        <f>A67+1</f>
        <v>60</v>
      </c>
      <c r="B68" s="16" t="s">
        <v>82</v>
      </c>
      <c r="C68" s="17" t="s">
        <v>60</v>
      </c>
      <c r="D68" s="18">
        <v>160</v>
      </c>
      <c r="E68" s="19"/>
      <c r="F68" s="19"/>
      <c r="G68" s="20"/>
      <c r="H68" s="21"/>
      <c r="I68" s="21"/>
      <c r="J68" s="30"/>
      <c r="K68" s="37"/>
      <c r="L68" s="26"/>
      <c r="M68" s="25"/>
    </row>
    <row r="69" spans="1:13" ht="12.75">
      <c r="A69" s="7">
        <f>A68+1</f>
        <v>61</v>
      </c>
      <c r="B69" s="16" t="s">
        <v>83</v>
      </c>
      <c r="C69" s="17" t="s">
        <v>19</v>
      </c>
      <c r="D69" s="18">
        <v>120</v>
      </c>
      <c r="E69" s="19"/>
      <c r="F69" s="19"/>
      <c r="G69" s="20"/>
      <c r="H69" s="21"/>
      <c r="I69" s="21"/>
      <c r="J69" s="22"/>
      <c r="K69" s="23"/>
      <c r="L69" s="24" t="s">
        <v>20</v>
      </c>
      <c r="M69" s="25"/>
    </row>
    <row r="70" spans="1:13" ht="12.75">
      <c r="A70" s="7">
        <f>A69+1</f>
        <v>62</v>
      </c>
      <c r="B70" s="16" t="s">
        <v>84</v>
      </c>
      <c r="C70" s="17" t="s">
        <v>60</v>
      </c>
      <c r="D70" s="18">
        <v>100</v>
      </c>
      <c r="E70" s="19"/>
      <c r="F70" s="19"/>
      <c r="G70" s="20"/>
      <c r="H70" s="21"/>
      <c r="I70" s="21"/>
      <c r="J70" s="42"/>
      <c r="K70" s="37"/>
      <c r="L70" s="26"/>
      <c r="M70" s="25"/>
    </row>
    <row r="71" spans="1:13" ht="12.75">
      <c r="A71" s="7">
        <f>A70+1</f>
        <v>63</v>
      </c>
      <c r="B71" s="16" t="s">
        <v>85</v>
      </c>
      <c r="C71" s="17" t="s">
        <v>60</v>
      </c>
      <c r="D71" s="18">
        <v>10</v>
      </c>
      <c r="E71" s="19"/>
      <c r="F71" s="19"/>
      <c r="G71" s="20"/>
      <c r="H71" s="21"/>
      <c r="I71" s="21"/>
      <c r="J71" s="30"/>
      <c r="K71" s="23"/>
      <c r="L71" s="26"/>
      <c r="M71" s="25"/>
    </row>
    <row r="72" spans="1:13" ht="12.75">
      <c r="A72" s="7">
        <f>A71+1</f>
        <v>64</v>
      </c>
      <c r="B72" s="16" t="s">
        <v>86</v>
      </c>
      <c r="C72" s="17" t="s">
        <v>19</v>
      </c>
      <c r="D72" s="18">
        <v>250</v>
      </c>
      <c r="E72" s="19"/>
      <c r="F72" s="19"/>
      <c r="G72" s="20"/>
      <c r="H72" s="21"/>
      <c r="I72" s="21"/>
      <c r="J72" s="30"/>
      <c r="K72" s="37"/>
      <c r="L72" s="26"/>
      <c r="M72" s="25"/>
    </row>
    <row r="73" spans="1:13" ht="12.75">
      <c r="A73" s="7">
        <f>A72+1</f>
        <v>65</v>
      </c>
      <c r="B73" s="16" t="s">
        <v>87</v>
      </c>
      <c r="C73" s="17" t="s">
        <v>19</v>
      </c>
      <c r="D73" s="32">
        <v>20</v>
      </c>
      <c r="E73" s="43"/>
      <c r="F73" s="19"/>
      <c r="G73" s="20"/>
      <c r="H73" s="21"/>
      <c r="I73" s="21"/>
      <c r="J73" s="22"/>
      <c r="K73" s="23"/>
      <c r="L73" s="26"/>
      <c r="M73" s="25"/>
    </row>
    <row r="74" spans="1:13" ht="12.75">
      <c r="A74" s="7">
        <f>A73+1</f>
        <v>66</v>
      </c>
      <c r="B74" s="16" t="s">
        <v>88</v>
      </c>
      <c r="C74" s="17" t="s">
        <v>19</v>
      </c>
      <c r="D74" s="32">
        <v>50</v>
      </c>
      <c r="E74" s="19"/>
      <c r="F74" s="19"/>
      <c r="G74" s="20"/>
      <c r="H74" s="21"/>
      <c r="I74" s="21"/>
      <c r="J74" s="27"/>
      <c r="K74" s="28"/>
      <c r="L74" s="26"/>
      <c r="M74" s="25"/>
    </row>
    <row r="75" spans="1:13" ht="12.75">
      <c r="A75" s="7">
        <f>A74+1</f>
        <v>67</v>
      </c>
      <c r="B75" s="16" t="s">
        <v>89</v>
      </c>
      <c r="C75" s="17" t="s">
        <v>19</v>
      </c>
      <c r="D75" s="18">
        <v>600</v>
      </c>
      <c r="E75" s="19"/>
      <c r="F75" s="19"/>
      <c r="G75" s="20"/>
      <c r="H75" s="21"/>
      <c r="I75" s="21"/>
      <c r="J75" s="36"/>
      <c r="K75" s="37"/>
      <c r="L75" s="26"/>
      <c r="M75" s="25"/>
    </row>
    <row r="76" spans="1:13" ht="12.75">
      <c r="A76" s="7">
        <f>A75+1</f>
        <v>68</v>
      </c>
      <c r="B76" s="16" t="s">
        <v>90</v>
      </c>
      <c r="C76" s="17" t="s">
        <v>32</v>
      </c>
      <c r="D76" s="32">
        <v>10</v>
      </c>
      <c r="E76" s="19"/>
      <c r="F76" s="19"/>
      <c r="G76" s="20"/>
      <c r="H76" s="21"/>
      <c r="I76" s="21"/>
      <c r="J76" s="36"/>
      <c r="K76" s="37"/>
      <c r="L76" s="26"/>
      <c r="M76" s="25"/>
    </row>
    <row r="77" spans="1:13" ht="12.75">
      <c r="A77" s="7">
        <f>A76+1</f>
        <v>69</v>
      </c>
      <c r="B77" s="16" t="s">
        <v>91</v>
      </c>
      <c r="C77" s="17" t="s">
        <v>19</v>
      </c>
      <c r="D77" s="18">
        <v>12800</v>
      </c>
      <c r="E77" s="19"/>
      <c r="F77" s="19"/>
      <c r="G77" s="20"/>
      <c r="H77" s="21"/>
      <c r="I77" s="21"/>
      <c r="J77" s="22"/>
      <c r="K77" s="23"/>
      <c r="L77" s="26"/>
      <c r="M77" s="25"/>
    </row>
    <row r="78" spans="1:13" ht="12.75">
      <c r="A78" s="7">
        <f>A77+1</f>
        <v>70</v>
      </c>
      <c r="B78" s="16" t="s">
        <v>92</v>
      </c>
      <c r="C78" s="17" t="s">
        <v>19</v>
      </c>
      <c r="D78" s="18">
        <v>2000</v>
      </c>
      <c r="E78" s="19"/>
      <c r="F78" s="19"/>
      <c r="G78" s="20"/>
      <c r="H78" s="21"/>
      <c r="I78" s="21"/>
      <c r="J78" s="27"/>
      <c r="K78" s="28"/>
      <c r="L78" s="26"/>
      <c r="M78" s="25"/>
    </row>
    <row r="79" spans="1:13" ht="12.75">
      <c r="A79" s="7">
        <f>A78+1</f>
        <v>71</v>
      </c>
      <c r="B79" s="16" t="s">
        <v>93</v>
      </c>
      <c r="C79" s="17" t="s">
        <v>19</v>
      </c>
      <c r="D79" s="32">
        <v>100</v>
      </c>
      <c r="E79" s="19"/>
      <c r="F79" s="19"/>
      <c r="G79" s="20"/>
      <c r="H79" s="21"/>
      <c r="I79" s="21"/>
      <c r="J79" s="22"/>
      <c r="K79" s="23"/>
      <c r="L79" s="26"/>
      <c r="M79" s="25"/>
    </row>
    <row r="80" spans="1:13" ht="12.75">
      <c r="A80" s="7">
        <f>A79+1</f>
        <v>72</v>
      </c>
      <c r="B80" s="16" t="s">
        <v>94</v>
      </c>
      <c r="C80" s="17" t="s">
        <v>19</v>
      </c>
      <c r="D80" s="18">
        <v>700</v>
      </c>
      <c r="E80" s="21"/>
      <c r="F80" s="19"/>
      <c r="G80" s="20"/>
      <c r="H80" s="21"/>
      <c r="I80" s="21"/>
      <c r="J80" s="39"/>
      <c r="K80" s="31"/>
      <c r="L80" s="24" t="s">
        <v>20</v>
      </c>
      <c r="M80" s="25"/>
    </row>
    <row r="81" spans="1:13" ht="12.75">
      <c r="A81" s="7">
        <f>A80+1</f>
        <v>73</v>
      </c>
      <c r="B81" s="16" t="s">
        <v>95</v>
      </c>
      <c r="C81" s="17" t="s">
        <v>19</v>
      </c>
      <c r="D81" s="32">
        <v>10</v>
      </c>
      <c r="E81" s="19"/>
      <c r="F81" s="19"/>
      <c r="G81" s="20"/>
      <c r="H81" s="21"/>
      <c r="I81" s="21"/>
      <c r="J81" s="30"/>
      <c r="K81" s="23"/>
      <c r="L81" s="26"/>
      <c r="M81" s="25"/>
    </row>
    <row r="82" spans="1:13" ht="12.75">
      <c r="A82" s="7">
        <f>A81+1</f>
        <v>74</v>
      </c>
      <c r="B82" s="16" t="s">
        <v>96</v>
      </c>
      <c r="C82" s="17" t="s">
        <v>19</v>
      </c>
      <c r="D82" s="18">
        <v>60</v>
      </c>
      <c r="E82" s="19"/>
      <c r="F82" s="19"/>
      <c r="G82" s="20"/>
      <c r="H82" s="21"/>
      <c r="I82" s="21"/>
      <c r="J82" s="39"/>
      <c r="K82" s="31"/>
      <c r="L82" s="26"/>
      <c r="M82" s="25"/>
    </row>
    <row r="83" spans="1:13" ht="12.75">
      <c r="A83" s="7">
        <f>A82+1</f>
        <v>75</v>
      </c>
      <c r="B83" s="16" t="s">
        <v>97</v>
      </c>
      <c r="C83" s="17" t="s">
        <v>19</v>
      </c>
      <c r="D83" s="32">
        <v>24</v>
      </c>
      <c r="E83" s="19"/>
      <c r="F83" s="19"/>
      <c r="G83" s="20"/>
      <c r="H83" s="21"/>
      <c r="I83" s="21"/>
      <c r="J83" s="22"/>
      <c r="K83" s="23"/>
      <c r="L83" s="26"/>
      <c r="M83" s="25"/>
    </row>
    <row r="84" spans="1:13" ht="12.75">
      <c r="A84" s="7">
        <f>A83+1</f>
        <v>76</v>
      </c>
      <c r="B84" s="16" t="s">
        <v>98</v>
      </c>
      <c r="C84" s="17" t="s">
        <v>19</v>
      </c>
      <c r="D84" s="32">
        <v>24</v>
      </c>
      <c r="E84" s="19"/>
      <c r="F84" s="19"/>
      <c r="G84" s="20"/>
      <c r="H84" s="21"/>
      <c r="I84" s="21"/>
      <c r="J84" s="22"/>
      <c r="K84" s="23"/>
      <c r="L84" s="26"/>
      <c r="M84" s="25"/>
    </row>
    <row r="85" spans="1:13" ht="12.75">
      <c r="A85" s="7">
        <f>A84+1</f>
        <v>77</v>
      </c>
      <c r="B85" s="16" t="s">
        <v>99</v>
      </c>
      <c r="C85" s="17" t="s">
        <v>19</v>
      </c>
      <c r="D85" s="32">
        <v>20</v>
      </c>
      <c r="E85" s="19"/>
      <c r="F85" s="19"/>
      <c r="G85" s="20"/>
      <c r="H85" s="21"/>
      <c r="I85" s="21"/>
      <c r="J85" s="30"/>
      <c r="K85" s="44"/>
      <c r="L85" s="26"/>
      <c r="M85" s="25"/>
    </row>
    <row r="86" spans="1:13" ht="12.75">
      <c r="A86" s="7">
        <f>A85+1</f>
        <v>78</v>
      </c>
      <c r="B86" s="16" t="s">
        <v>100</v>
      </c>
      <c r="C86" s="17" t="s">
        <v>32</v>
      </c>
      <c r="D86" s="32">
        <v>3</v>
      </c>
      <c r="E86" s="19"/>
      <c r="F86" s="19"/>
      <c r="G86" s="20"/>
      <c r="H86" s="21"/>
      <c r="I86" s="21"/>
      <c r="J86" s="36"/>
      <c r="K86" s="37"/>
      <c r="L86" s="26"/>
      <c r="M86" s="25"/>
    </row>
    <row r="87" spans="1:13" ht="12.75">
      <c r="A87" s="7">
        <f>A86+1</f>
        <v>79</v>
      </c>
      <c r="B87" s="16" t="s">
        <v>101</v>
      </c>
      <c r="C87" s="17" t="s">
        <v>19</v>
      </c>
      <c r="D87" s="18">
        <v>600</v>
      </c>
      <c r="E87" s="21"/>
      <c r="F87" s="19"/>
      <c r="G87" s="20"/>
      <c r="H87" s="21"/>
      <c r="I87" s="21"/>
      <c r="J87" s="22"/>
      <c r="K87" s="23"/>
      <c r="L87" s="26"/>
      <c r="M87" s="25"/>
    </row>
    <row r="88" spans="1:13" ht="12.75">
      <c r="A88" s="7">
        <f>A87+1</f>
        <v>80</v>
      </c>
      <c r="B88" s="16" t="s">
        <v>102</v>
      </c>
      <c r="C88" s="17" t="s">
        <v>19</v>
      </c>
      <c r="D88" s="18">
        <v>5</v>
      </c>
      <c r="E88" s="21"/>
      <c r="F88" s="19"/>
      <c r="G88" s="20"/>
      <c r="H88" s="21"/>
      <c r="I88" s="21"/>
      <c r="J88" s="22"/>
      <c r="K88" s="23"/>
      <c r="L88" s="26"/>
      <c r="M88" s="25"/>
    </row>
    <row r="89" spans="1:13" ht="12.75">
      <c r="A89" s="7">
        <f>A88+1</f>
        <v>81</v>
      </c>
      <c r="B89" s="16" t="s">
        <v>103</v>
      </c>
      <c r="C89" s="17" t="s">
        <v>19</v>
      </c>
      <c r="D89" s="18">
        <v>10</v>
      </c>
      <c r="E89" s="19"/>
      <c r="F89" s="19"/>
      <c r="G89" s="20"/>
      <c r="H89" s="21"/>
      <c r="I89" s="21"/>
      <c r="J89" s="39"/>
      <c r="K89" s="31"/>
      <c r="L89" s="26"/>
      <c r="M89" s="25"/>
    </row>
    <row r="90" spans="1:13" ht="12.75">
      <c r="A90" s="7">
        <f>A89+1</f>
        <v>82</v>
      </c>
      <c r="B90" s="16" t="s">
        <v>104</v>
      </c>
      <c r="C90" s="17" t="s">
        <v>19</v>
      </c>
      <c r="D90" s="18">
        <v>6</v>
      </c>
      <c r="E90" s="19"/>
      <c r="F90" s="19"/>
      <c r="G90" s="20"/>
      <c r="H90" s="21"/>
      <c r="I90" s="21"/>
      <c r="J90" s="22"/>
      <c r="K90" s="23"/>
      <c r="L90" s="26"/>
      <c r="M90" s="25"/>
    </row>
    <row r="91" spans="1:13" ht="12.75">
      <c r="A91" s="7">
        <f>A90+1</f>
        <v>83</v>
      </c>
      <c r="B91" s="16" t="s">
        <v>105</v>
      </c>
      <c r="C91" s="17" t="s">
        <v>19</v>
      </c>
      <c r="D91" s="32">
        <v>20</v>
      </c>
      <c r="E91" s="19"/>
      <c r="F91" s="19"/>
      <c r="G91" s="20"/>
      <c r="H91" s="21"/>
      <c r="I91" s="21"/>
      <c r="J91" s="39"/>
      <c r="K91" s="31"/>
      <c r="L91" s="26"/>
      <c r="M91" s="25"/>
    </row>
    <row r="92" spans="1:13" ht="12.75">
      <c r="A92" s="7">
        <f>A91+1</f>
        <v>84</v>
      </c>
      <c r="B92" s="16" t="s">
        <v>106</v>
      </c>
      <c r="C92" s="17" t="s">
        <v>19</v>
      </c>
      <c r="D92" s="18">
        <v>110</v>
      </c>
      <c r="E92" s="19"/>
      <c r="F92" s="19"/>
      <c r="G92" s="20"/>
      <c r="H92" s="21"/>
      <c r="I92" s="21"/>
      <c r="J92" s="45"/>
      <c r="K92" s="37"/>
      <c r="L92" s="26"/>
      <c r="M92" s="25"/>
    </row>
    <row r="93" spans="1:13" ht="12.75">
      <c r="A93" s="7">
        <f>A92+1</f>
        <v>85</v>
      </c>
      <c r="B93" s="16" t="s">
        <v>107</v>
      </c>
      <c r="C93" s="17" t="s">
        <v>19</v>
      </c>
      <c r="D93" s="18">
        <v>110</v>
      </c>
      <c r="E93" s="19"/>
      <c r="F93" s="19"/>
      <c r="G93" s="20"/>
      <c r="H93" s="21"/>
      <c r="I93" s="21"/>
      <c r="J93" s="22"/>
      <c r="K93" s="23"/>
      <c r="L93" s="26"/>
      <c r="M93" s="25"/>
    </row>
    <row r="94" spans="1:13" ht="12.75">
      <c r="A94" s="7">
        <f>A93+1</f>
        <v>86</v>
      </c>
      <c r="B94" s="16" t="s">
        <v>108</v>
      </c>
      <c r="C94" s="17" t="s">
        <v>32</v>
      </c>
      <c r="D94" s="18">
        <v>1400</v>
      </c>
      <c r="E94" s="19"/>
      <c r="F94" s="19"/>
      <c r="G94" s="20"/>
      <c r="H94" s="21"/>
      <c r="I94" s="21"/>
      <c r="J94" s="39"/>
      <c r="K94" s="31"/>
      <c r="L94" s="24" t="s">
        <v>20</v>
      </c>
      <c r="M94" s="25"/>
    </row>
    <row r="95" spans="1:13" ht="12.75">
      <c r="A95" s="7">
        <f>A94+1</f>
        <v>87</v>
      </c>
      <c r="B95" s="16" t="s">
        <v>109</v>
      </c>
      <c r="C95" s="17" t="s">
        <v>19</v>
      </c>
      <c r="D95" s="18">
        <v>200</v>
      </c>
      <c r="E95" s="19"/>
      <c r="F95" s="19"/>
      <c r="G95" s="20"/>
      <c r="H95" s="21"/>
      <c r="I95" s="21"/>
      <c r="J95" s="22"/>
      <c r="K95" s="23"/>
      <c r="L95" s="26"/>
      <c r="M95" s="25"/>
    </row>
    <row r="96" spans="1:13" ht="12.75">
      <c r="A96" s="7">
        <f>A95+1</f>
        <v>88</v>
      </c>
      <c r="B96" s="16" t="s">
        <v>110</v>
      </c>
      <c r="C96" s="17" t="s">
        <v>32</v>
      </c>
      <c r="D96" s="18">
        <v>60</v>
      </c>
      <c r="E96" s="19"/>
      <c r="F96" s="19"/>
      <c r="G96" s="20"/>
      <c r="H96" s="21"/>
      <c r="I96" s="21"/>
      <c r="J96" s="22"/>
      <c r="K96" s="23"/>
      <c r="L96" s="26"/>
      <c r="M96" s="25"/>
    </row>
    <row r="97" spans="1:13" ht="12.75">
      <c r="A97" s="7">
        <f>A96+1</f>
        <v>89</v>
      </c>
      <c r="B97" s="16" t="s">
        <v>111</v>
      </c>
      <c r="C97" s="17" t="s">
        <v>19</v>
      </c>
      <c r="D97" s="18">
        <v>50</v>
      </c>
      <c r="E97" s="19"/>
      <c r="F97" s="19"/>
      <c r="G97" s="20"/>
      <c r="H97" s="21"/>
      <c r="I97" s="21"/>
      <c r="J97" s="27"/>
      <c r="K97" s="28"/>
      <c r="L97" s="26"/>
      <c r="M97" s="25"/>
    </row>
    <row r="98" spans="1:13" ht="12.75">
      <c r="A98" s="7">
        <f>A97+1</f>
        <v>90</v>
      </c>
      <c r="B98" s="16" t="s">
        <v>112</v>
      </c>
      <c r="C98" s="17" t="s">
        <v>19</v>
      </c>
      <c r="D98" s="18">
        <v>50</v>
      </c>
      <c r="E98" s="19"/>
      <c r="F98" s="19"/>
      <c r="G98" s="20"/>
      <c r="H98" s="21"/>
      <c r="I98" s="21"/>
      <c r="J98" s="27"/>
      <c r="K98" s="28"/>
      <c r="L98" s="26"/>
      <c r="M98" s="25"/>
    </row>
    <row r="99" spans="1:13" ht="12.75">
      <c r="A99" s="7">
        <f>A98+1</f>
        <v>91</v>
      </c>
      <c r="B99" s="16" t="s">
        <v>113</v>
      </c>
      <c r="C99" s="17" t="s">
        <v>19</v>
      </c>
      <c r="D99" s="32">
        <v>30</v>
      </c>
      <c r="E99" s="19"/>
      <c r="F99" s="19"/>
      <c r="G99" s="20"/>
      <c r="H99" s="21"/>
      <c r="I99" s="21"/>
      <c r="J99" s="22"/>
      <c r="K99" s="23"/>
      <c r="L99" s="26"/>
      <c r="M99" s="25"/>
    </row>
    <row r="100" spans="1:13" ht="12.75">
      <c r="A100" s="7">
        <f>A99+1</f>
        <v>92</v>
      </c>
      <c r="B100" s="16" t="s">
        <v>114</v>
      </c>
      <c r="C100" s="17" t="s">
        <v>19</v>
      </c>
      <c r="D100" s="32">
        <v>100</v>
      </c>
      <c r="E100" s="21"/>
      <c r="F100" s="19"/>
      <c r="G100" s="20"/>
      <c r="H100" s="21"/>
      <c r="I100" s="21"/>
      <c r="J100" s="22"/>
      <c r="K100" s="23"/>
      <c r="L100" s="24" t="s">
        <v>20</v>
      </c>
      <c r="M100" s="25"/>
    </row>
    <row r="101" spans="1:13" ht="12.75">
      <c r="A101" s="7">
        <f>A100+1</f>
        <v>93</v>
      </c>
      <c r="B101" s="16" t="s">
        <v>115</v>
      </c>
      <c r="C101" s="17" t="s">
        <v>19</v>
      </c>
      <c r="D101" s="32">
        <v>400</v>
      </c>
      <c r="E101" s="21"/>
      <c r="F101" s="19"/>
      <c r="G101" s="20"/>
      <c r="H101" s="21"/>
      <c r="I101" s="21"/>
      <c r="J101" s="22"/>
      <c r="K101" s="23"/>
      <c r="L101" s="24" t="s">
        <v>20</v>
      </c>
      <c r="M101" s="25"/>
    </row>
    <row r="102" spans="1:13" ht="12.75">
      <c r="A102" s="7">
        <f>A101+1</f>
        <v>94</v>
      </c>
      <c r="B102" s="16" t="s">
        <v>116</v>
      </c>
      <c r="C102" s="17" t="s">
        <v>19</v>
      </c>
      <c r="D102" s="32">
        <v>600</v>
      </c>
      <c r="E102" s="21"/>
      <c r="F102" s="19"/>
      <c r="G102" s="20"/>
      <c r="H102" s="21"/>
      <c r="I102" s="21"/>
      <c r="J102" s="22"/>
      <c r="K102" s="23"/>
      <c r="L102" s="24" t="s">
        <v>20</v>
      </c>
      <c r="M102" s="25"/>
    </row>
    <row r="103" spans="1:13" ht="12.75">
      <c r="A103" s="7">
        <f>A102+1</f>
        <v>95</v>
      </c>
      <c r="B103" s="16" t="s">
        <v>117</v>
      </c>
      <c r="C103" s="17" t="s">
        <v>19</v>
      </c>
      <c r="D103" s="32">
        <v>600</v>
      </c>
      <c r="E103" s="21"/>
      <c r="F103" s="19"/>
      <c r="G103" s="20"/>
      <c r="H103" s="21"/>
      <c r="I103" s="21"/>
      <c r="J103" s="22"/>
      <c r="K103" s="23"/>
      <c r="L103" s="24" t="s">
        <v>20</v>
      </c>
      <c r="M103" s="25"/>
    </row>
    <row r="104" spans="1:13" ht="12.75">
      <c r="A104" s="7">
        <f>A103+1</f>
        <v>96</v>
      </c>
      <c r="B104" s="16" t="s">
        <v>118</v>
      </c>
      <c r="C104" s="17" t="s">
        <v>19</v>
      </c>
      <c r="D104" s="32">
        <v>600</v>
      </c>
      <c r="E104" s="21"/>
      <c r="F104" s="19"/>
      <c r="G104" s="20"/>
      <c r="H104" s="21"/>
      <c r="I104" s="21"/>
      <c r="J104" s="22"/>
      <c r="K104" s="23"/>
      <c r="L104" s="24" t="s">
        <v>20</v>
      </c>
      <c r="M104" s="25"/>
    </row>
    <row r="105" spans="1:13" ht="12.75">
      <c r="A105" s="7">
        <f>A104+1</f>
        <v>97</v>
      </c>
      <c r="B105" s="16" t="s">
        <v>119</v>
      </c>
      <c r="C105" s="17" t="s">
        <v>19</v>
      </c>
      <c r="D105" s="32">
        <v>400</v>
      </c>
      <c r="E105" s="46"/>
      <c r="F105" s="19"/>
      <c r="G105" s="20"/>
      <c r="H105" s="21"/>
      <c r="I105" s="21"/>
      <c r="J105" s="22"/>
      <c r="K105" s="23"/>
      <c r="L105" s="24" t="s">
        <v>20</v>
      </c>
      <c r="M105" s="25"/>
    </row>
    <row r="106" spans="1:13" ht="12.75">
      <c r="A106" s="7">
        <f>A105+1</f>
        <v>98</v>
      </c>
      <c r="B106" s="16" t="s">
        <v>120</v>
      </c>
      <c r="C106" s="17" t="s">
        <v>19</v>
      </c>
      <c r="D106" s="32">
        <v>400</v>
      </c>
      <c r="E106" s="21"/>
      <c r="F106" s="19"/>
      <c r="G106" s="20"/>
      <c r="H106" s="21"/>
      <c r="I106" s="21"/>
      <c r="J106" s="22"/>
      <c r="K106" s="23"/>
      <c r="L106" s="24" t="s">
        <v>20</v>
      </c>
      <c r="M106" s="25"/>
    </row>
    <row r="107" spans="1:13" ht="129.75" customHeight="1">
      <c r="A107" s="7">
        <f>A106+1</f>
        <v>99</v>
      </c>
      <c r="B107" s="47" t="s">
        <v>121</v>
      </c>
      <c r="C107" s="17" t="s">
        <v>19</v>
      </c>
      <c r="D107" s="48">
        <v>20</v>
      </c>
      <c r="E107" s="21"/>
      <c r="F107" s="19"/>
      <c r="G107" s="20"/>
      <c r="H107" s="21"/>
      <c r="I107" s="21"/>
      <c r="J107" s="30"/>
      <c r="K107" s="23"/>
      <c r="L107" s="24" t="s">
        <v>20</v>
      </c>
      <c r="M107" s="25"/>
    </row>
    <row r="108" spans="1:13" ht="12.75">
      <c r="A108" s="7">
        <f>A107+1</f>
        <v>100</v>
      </c>
      <c r="B108" s="29" t="s">
        <v>122</v>
      </c>
      <c r="C108" s="17" t="s">
        <v>19</v>
      </c>
      <c r="D108" s="32">
        <v>40</v>
      </c>
      <c r="E108" s="21"/>
      <c r="F108" s="19"/>
      <c r="G108" s="49"/>
      <c r="H108" s="21"/>
      <c r="I108" s="21"/>
      <c r="J108" s="30"/>
      <c r="K108" s="23"/>
      <c r="L108" s="24" t="s">
        <v>20</v>
      </c>
      <c r="M108" s="25"/>
    </row>
    <row r="109" spans="1:13" ht="12.75">
      <c r="A109" s="7">
        <f>A108+1</f>
        <v>101</v>
      </c>
      <c r="B109" s="16" t="s">
        <v>123</v>
      </c>
      <c r="C109" s="17" t="s">
        <v>19</v>
      </c>
      <c r="D109" s="48">
        <v>30</v>
      </c>
      <c r="E109" s="19"/>
      <c r="F109" s="50"/>
      <c r="G109" s="20"/>
      <c r="H109" s="21"/>
      <c r="I109" s="21"/>
      <c r="J109" s="51"/>
      <c r="K109" s="11"/>
      <c r="L109" s="24" t="s">
        <v>20</v>
      </c>
      <c r="M109" s="25"/>
    </row>
    <row r="110" spans="1:13" ht="12.75">
      <c r="A110" s="7">
        <f>A109+1</f>
        <v>102</v>
      </c>
      <c r="B110" s="52" t="s">
        <v>124</v>
      </c>
      <c r="C110" s="17" t="s">
        <v>19</v>
      </c>
      <c r="D110" s="32">
        <v>30</v>
      </c>
      <c r="E110" s="19"/>
      <c r="F110" s="19"/>
      <c r="G110" s="20"/>
      <c r="H110" s="21"/>
      <c r="I110" s="21"/>
      <c r="J110" s="22"/>
      <c r="K110" s="23"/>
      <c r="L110" s="24" t="s">
        <v>20</v>
      </c>
      <c r="M110" s="25"/>
    </row>
    <row r="111" spans="1:13" ht="12.75">
      <c r="A111" s="7">
        <f>A110+1</f>
        <v>103</v>
      </c>
      <c r="B111" s="52" t="s">
        <v>125</v>
      </c>
      <c r="C111" s="17" t="s">
        <v>19</v>
      </c>
      <c r="D111" s="18">
        <v>30</v>
      </c>
      <c r="E111" s="19"/>
      <c r="F111" s="19"/>
      <c r="G111" s="20"/>
      <c r="H111" s="21"/>
      <c r="I111" s="21"/>
      <c r="J111" s="22"/>
      <c r="K111" s="23"/>
      <c r="L111" s="26"/>
      <c r="M111" s="25"/>
    </row>
    <row r="112" spans="1:13" ht="12.75">
      <c r="A112" s="7">
        <f>A111+1</f>
        <v>104</v>
      </c>
      <c r="B112" s="53" t="s">
        <v>126</v>
      </c>
      <c r="C112" s="54" t="s">
        <v>19</v>
      </c>
      <c r="D112" s="55">
        <v>140</v>
      </c>
      <c r="E112" s="19"/>
      <c r="F112" s="19"/>
      <c r="G112" s="20"/>
      <c r="H112" s="21"/>
      <c r="I112" s="21"/>
      <c r="J112" s="22"/>
      <c r="K112" s="23"/>
      <c r="L112" s="26"/>
      <c r="M112" s="25"/>
    </row>
    <row r="113" spans="1:13" ht="32.25" customHeight="1">
      <c r="A113" s="7">
        <f>A112+1</f>
        <v>105</v>
      </c>
      <c r="B113" s="53" t="s">
        <v>127</v>
      </c>
      <c r="C113" s="54" t="s">
        <v>19</v>
      </c>
      <c r="D113" s="55">
        <v>50</v>
      </c>
      <c r="E113" s="19"/>
      <c r="F113" s="19"/>
      <c r="G113" s="20"/>
      <c r="H113" s="21"/>
      <c r="I113" s="21"/>
      <c r="J113" s="22"/>
      <c r="K113" s="23"/>
      <c r="L113" s="26"/>
      <c r="M113" s="25"/>
    </row>
    <row r="114" spans="1:13" ht="12.75">
      <c r="A114" s="7">
        <f>A113+1</f>
        <v>106</v>
      </c>
      <c r="B114" s="53" t="s">
        <v>128</v>
      </c>
      <c r="C114" s="54" t="s">
        <v>19</v>
      </c>
      <c r="D114" s="56">
        <v>50</v>
      </c>
      <c r="E114" s="19"/>
      <c r="F114" s="19"/>
      <c r="G114" s="20"/>
      <c r="H114" s="21"/>
      <c r="I114" s="21"/>
      <c r="J114" s="22"/>
      <c r="K114" s="23"/>
      <c r="L114" s="26"/>
      <c r="M114" s="25"/>
    </row>
    <row r="115" spans="1:13" ht="12.75">
      <c r="A115" s="7">
        <f>A114+1</f>
        <v>107</v>
      </c>
      <c r="B115" s="53" t="s">
        <v>129</v>
      </c>
      <c r="C115" s="54" t="s">
        <v>19</v>
      </c>
      <c r="D115" s="56">
        <v>100</v>
      </c>
      <c r="E115" s="19"/>
      <c r="F115" s="19"/>
      <c r="G115" s="20"/>
      <c r="H115" s="21"/>
      <c r="I115" s="21"/>
      <c r="J115" s="22"/>
      <c r="K115" s="23"/>
      <c r="L115" s="26"/>
      <c r="M115" s="25"/>
    </row>
    <row r="116" spans="1:13" ht="12.75">
      <c r="A116" s="7">
        <f>A115+1</f>
        <v>108</v>
      </c>
      <c r="B116" s="53" t="s">
        <v>130</v>
      </c>
      <c r="C116" s="54" t="s">
        <v>19</v>
      </c>
      <c r="D116" s="56">
        <v>100</v>
      </c>
      <c r="E116" s="19"/>
      <c r="F116" s="19"/>
      <c r="G116" s="20"/>
      <c r="H116" s="21"/>
      <c r="I116" s="21"/>
      <c r="J116" s="22"/>
      <c r="K116" s="41"/>
      <c r="L116" s="26"/>
      <c r="M116" s="25"/>
    </row>
    <row r="117" spans="1:13" ht="12.75">
      <c r="A117" s="7">
        <v>109</v>
      </c>
      <c r="B117" s="53" t="s">
        <v>131</v>
      </c>
      <c r="C117" s="54" t="s">
        <v>19</v>
      </c>
      <c r="D117" s="56">
        <v>100</v>
      </c>
      <c r="E117" s="19"/>
      <c r="F117" s="19"/>
      <c r="G117" s="20"/>
      <c r="H117" s="21"/>
      <c r="I117" s="21"/>
      <c r="J117" s="22"/>
      <c r="K117" s="41"/>
      <c r="L117" s="26"/>
      <c r="M117" s="25"/>
    </row>
    <row r="118" spans="1:13" ht="12.75">
      <c r="A118" s="7">
        <v>110</v>
      </c>
      <c r="B118" s="53" t="s">
        <v>132</v>
      </c>
      <c r="C118" s="54" t="s">
        <v>36</v>
      </c>
      <c r="D118" s="56">
        <v>30</v>
      </c>
      <c r="E118" s="19"/>
      <c r="F118" s="19"/>
      <c r="G118" s="20"/>
      <c r="H118" s="21"/>
      <c r="I118" s="21"/>
      <c r="J118" s="22"/>
      <c r="K118" s="41"/>
      <c r="L118" s="26"/>
      <c r="M118" s="25"/>
    </row>
    <row r="119" spans="1:12" s="61" customFormat="1" ht="20.25" customHeight="1">
      <c r="A119" s="7"/>
      <c r="B119" s="57" t="s">
        <v>133</v>
      </c>
      <c r="C119" s="57"/>
      <c r="D119" s="57" t="s">
        <v>134</v>
      </c>
      <c r="E119" s="58"/>
      <c r="F119" s="59"/>
      <c r="G119" s="58"/>
      <c r="H119" s="58"/>
      <c r="I119" s="60"/>
      <c r="J119" s="60"/>
      <c r="K119" s="58"/>
      <c r="L119" s="58"/>
    </row>
    <row r="120" ht="12.75">
      <c r="A120" s="62"/>
    </row>
    <row r="121" spans="1:12" ht="12.75">
      <c r="A121" s="62"/>
      <c r="B121" s="63" t="s">
        <v>135</v>
      </c>
      <c r="C121" s="63"/>
      <c r="D121" s="63"/>
      <c r="E121" s="63"/>
      <c r="F121" s="63"/>
      <c r="G121" s="63"/>
      <c r="H121" s="63"/>
      <c r="I121" s="63"/>
      <c r="J121" s="63"/>
      <c r="K121" s="63"/>
      <c r="L121" s="63"/>
    </row>
    <row r="122" spans="1:12" ht="7.5" customHeight="1">
      <c r="A122" s="62"/>
      <c r="B122"/>
      <c r="C122"/>
      <c r="D122"/>
      <c r="E122"/>
      <c r="F122"/>
      <c r="G122"/>
      <c r="H122"/>
      <c r="I122"/>
      <c r="J122"/>
      <c r="K122"/>
      <c r="L122"/>
    </row>
    <row r="123" spans="1:12" ht="64.5" customHeight="1">
      <c r="A123" s="62"/>
      <c r="B123" s="64" t="s">
        <v>136</v>
      </c>
      <c r="C123" s="64"/>
      <c r="D123" s="64"/>
      <c r="E123" s="64"/>
      <c r="F123" s="64"/>
      <c r="G123" s="64"/>
      <c r="H123" s="64"/>
      <c r="I123" s="64"/>
      <c r="J123" s="64"/>
      <c r="K123" s="64"/>
      <c r="L123" s="64"/>
    </row>
    <row r="124" spans="1:12" ht="12.75">
      <c r="A124" s="62"/>
      <c r="B124" s="64"/>
      <c r="C124" s="64"/>
      <c r="D124" s="64"/>
      <c r="E124" s="64"/>
      <c r="F124" s="64"/>
      <c r="G124" s="64"/>
      <c r="H124" s="64"/>
      <c r="I124" s="64"/>
      <c r="J124" s="64"/>
      <c r="K124" s="64"/>
      <c r="L124" s="64"/>
    </row>
    <row r="125" spans="1:12" ht="12.75">
      <c r="A125" s="62"/>
      <c r="B125" s="64"/>
      <c r="C125" s="64"/>
      <c r="D125" s="64"/>
      <c r="E125" s="64"/>
      <c r="F125" s="64"/>
      <c r="G125" s="64"/>
      <c r="H125" s="64"/>
      <c r="I125" s="64"/>
      <c r="J125" s="64"/>
      <c r="K125" s="64"/>
      <c r="L125" s="64"/>
    </row>
    <row r="126" spans="1:12" ht="12.75">
      <c r="A126" s="62"/>
      <c r="B126"/>
      <c r="C126"/>
      <c r="D126"/>
      <c r="E126"/>
      <c r="F126"/>
      <c r="G126"/>
      <c r="H126"/>
      <c r="I126"/>
      <c r="J126"/>
      <c r="K126"/>
      <c r="L126"/>
    </row>
    <row r="127" spans="2:12" ht="12.75">
      <c r="B127" s="65"/>
      <c r="C127" s="65"/>
      <c r="D127" s="65"/>
      <c r="E127" s="65"/>
      <c r="F127" s="65"/>
      <c r="G127" s="65"/>
      <c r="H127" s="65"/>
      <c r="I127" s="65"/>
      <c r="J127" s="65"/>
      <c r="K127" s="65"/>
      <c r="L127" s="66"/>
    </row>
    <row r="129" spans="2:12" ht="12.75">
      <c r="B129" s="67" t="s">
        <v>137</v>
      </c>
      <c r="G129" s="68" t="s">
        <v>138</v>
      </c>
      <c r="H129" s="68"/>
      <c r="I129" s="68"/>
      <c r="J129" s="68"/>
      <c r="K129" s="68"/>
      <c r="L129" s="68"/>
    </row>
    <row r="130" spans="2:12" ht="12.75">
      <c r="B130" s="67" t="s">
        <v>139</v>
      </c>
      <c r="G130" s="68" t="s">
        <v>140</v>
      </c>
      <c r="H130" s="68"/>
      <c r="I130" s="68"/>
      <c r="J130" s="68"/>
      <c r="K130" s="68"/>
      <c r="L130" s="68"/>
    </row>
    <row r="133" spans="2:12" ht="66" customHeight="1">
      <c r="B133" s="69" t="s">
        <v>141</v>
      </c>
      <c r="C133" s="69"/>
      <c r="D133" s="69"/>
      <c r="E133" s="69"/>
      <c r="F133" s="69"/>
      <c r="G133" s="69"/>
      <c r="H133" s="69"/>
      <c r="I133" s="69"/>
      <c r="J133" s="69"/>
      <c r="K133" s="69"/>
      <c r="L133" s="69"/>
    </row>
  </sheetData>
  <sheetProtection selectLockedCells="1" selectUnlockedCells="1"/>
  <mergeCells count="7">
    <mergeCell ref="A4:K4"/>
    <mergeCell ref="A6:K6"/>
    <mergeCell ref="B121:L121"/>
    <mergeCell ref="B123:L123"/>
    <mergeCell ref="G129:L129"/>
    <mergeCell ref="G130:L130"/>
    <mergeCell ref="B133:L133"/>
  </mergeCells>
  <printOptions/>
  <pageMargins left="0.39375" right="0.19652777777777777" top="0.19652777777777777" bottom="0.39375" header="0.5118055555555555" footer="0.5118055555555555"/>
  <pageSetup horizontalDpi="300" verticalDpi="300" orientation="landscape" paperSize="9" scale="8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Mariusz</dc:creator>
  <cp:keywords/>
  <dc:description/>
  <cp:lastModifiedBy/>
  <cp:lastPrinted>2017-05-18T06:46:47Z</cp:lastPrinted>
  <dcterms:created xsi:type="dcterms:W3CDTF">2016-06-28T13:16:41Z</dcterms:created>
  <dcterms:modified xsi:type="dcterms:W3CDTF">2017-05-18T06:49:31Z</dcterms:modified>
  <cp:category/>
  <cp:version/>
  <cp:contentType/>
  <cp:contentStatus/>
  <cp:revision>12</cp:revision>
</cp:coreProperties>
</file>